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аяви по ВПО\"/>
    </mc:Choice>
  </mc:AlternateContent>
  <xr:revisionPtr revIDLastSave="0" documentId="13_ncr:1_{CA45C5AA-283D-47C3-9188-9E2B4F97E047}" xr6:coauthVersionLast="47" xr6:coauthVersionMax="47" xr10:uidLastSave="{00000000-0000-0000-0000-000000000000}"/>
  <bookViews>
    <workbookView xWindow="-120" yWindow="-120" windowWidth="29040" windowHeight="15840" activeTab="1" xr2:uid="{19015C0A-FB77-44D4-8571-DE65178A1222}"/>
  </bookViews>
  <sheets>
    <sheet name="Додаток 1" sheetId="4" r:id="rId1"/>
    <sheet name="Додаток 2" sheetId="3" r:id="rId2"/>
    <sheet name="Додаток 5" sheetId="1" r:id="rId3"/>
    <sheet name="Додаток 6" sheetId="2" r:id="rId4"/>
  </sheets>
  <definedNames>
    <definedName name="_Hlk153461108" localSheetId="0">'Додаток 1'!$A$39</definedName>
    <definedName name="_xlnm.Print_Area" localSheetId="0">'Додаток 1'!$A$1:$L$40</definedName>
    <definedName name="_xlnm.Print_Area" localSheetId="1">'Додаток 2'!$A$1:$J$45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4" i="2" l="1"/>
  <c r="AN13" i="2"/>
  <c r="AN12" i="2"/>
  <c r="AN11" i="2"/>
  <c r="AM13" i="1"/>
  <c r="AM14" i="1"/>
  <c r="AM12" i="1"/>
  <c r="AM11" i="1"/>
  <c r="AN11" i="1" s="1"/>
  <c r="AO11" i="2" l="1"/>
</calcChain>
</file>

<file path=xl/sharedStrings.xml><?xml version="1.0" encoding="utf-8"?>
<sst xmlns="http://schemas.openxmlformats.org/spreadsheetml/2006/main" count="389" uniqueCount="172">
  <si>
    <t>Додаток 5 
до Порядку 
(в редакції постанови Кабінету Міністрів України 
від 29 грудня 2023 р. № 1413)</t>
  </si>
  <si>
    <t>ПЕРЕЛІК
 осіб, що розмістили внутрішньо переміщених осіб та подали заяву про отримання компенсації витрат
________________________________________________________________________________________________________
(найменування виконавчого органу сільської, селищної, міської, районної в місті (у разі її створення) ради)
за _________________ 20__ року
                                                                                                                                                                                                      (місяць)</t>
  </si>
  <si>
    <t>Поряд-ковий номер</t>
  </si>
  <si>
    <t>Прізвище, власне імʼя, по батькові (за наявності) особи, що розмістила внутрішньо переміщених осіб</t>
  </si>
  <si>
    <t>Адреса об’єкта нерухомого майна, в якому розміщено внутрішньо переміщену особу (область, район, населений пункт, вулиця, будинок, квартира)</t>
  </si>
  <si>
    <t>Реєстраційний номер облікової картки платника податків*</t>
  </si>
  <si>
    <t>Серія (за наявності) та номер паспорта громадянина України і унікальний номер запису в Єдиному державному демографічному реєстрі (за наявності)</t>
  </si>
  <si>
    <t>Прізвище, власне імʼя, по батькові (за наявності)</t>
  </si>
  <si>
    <t>Стать (чоловіча/жіноча)</t>
  </si>
  <si>
    <t>Серія (за наявності), номер паспорта громадянина України, свідоцтва про народження та унікальний номер запису в Єдиному державному демографічному реєстрі (за наявності)</t>
  </si>
  <si>
    <t>Дата народження (день, місяць, рік)</t>
  </si>
  <si>
    <t>Реєстраційний номер облікової картки платника податків *</t>
  </si>
  <si>
    <t>Зареєстроване/задеклароване місце проживання (перебування) внутрішньо переміщеної особи</t>
  </si>
  <si>
    <t>Дата і номер довідки внутрішньо переміщеної особи та пенсійного посвідчення, посвідчення особи з інвалідністю (за наявності)</t>
  </si>
  <si>
    <t>Контактний номер телефону внутрішньо переміщеної особи</t>
  </si>
  <si>
    <t>Кількість людино-днів, протягом яких здійснювалося розміщення</t>
  </si>
  <si>
    <t>Обсяг витрат, що підлягає компенсації</t>
  </si>
  <si>
    <t>Інформація про внутрішньо переміщену особу:</t>
  </si>
  <si>
    <t>Стать особи, що розмістила внутрішньо переміщених осіб
(чоловіча/жіноча)</t>
  </si>
  <si>
    <t>по батькові</t>
  </si>
  <si>
    <t>область</t>
  </si>
  <si>
    <t>район</t>
  </si>
  <si>
    <t>громада</t>
  </si>
  <si>
    <t>населений пункт</t>
  </si>
  <si>
    <t>Петренко</t>
  </si>
  <si>
    <t>власне імʼя</t>
  </si>
  <si>
    <t>дд/мм/ррр</t>
  </si>
  <si>
    <t xml:space="preserve">Номер банків-ського рахунка для перераху-вання суми компенсації
(за стандартом IBAN) </t>
  </si>
  <si>
    <t>UA029057210000026203176140074</t>
  </si>
  <si>
    <t xml:space="preserve">Марія </t>
  </si>
  <si>
    <t>Степанівна</t>
  </si>
  <si>
    <t>жіноча</t>
  </si>
  <si>
    <t xml:space="preserve">формат дати вписувати в наступній послідовності: день/місяць/рік При написанні формату дати застосовуємо саметакий символ "/" </t>
  </si>
  <si>
    <t>Сватівський</t>
  </si>
  <si>
    <t>Сватівська</t>
  </si>
  <si>
    <t>Сватове</t>
  </si>
  <si>
    <t>ЕВ214865</t>
  </si>
  <si>
    <t xml:space="preserve">Назва області має бути зазначена з заглавної літери, клітинка не має містити пробіли </t>
  </si>
  <si>
    <t xml:space="preserve">Назва району має бути зазначена з заглавної літери, клітинка не має містити пробіли </t>
  </si>
  <si>
    <t xml:space="preserve">Назва територіальної  громади має бути зазначена з заглавної літери, клітинка не має містити пробіли </t>
  </si>
  <si>
    <t xml:space="preserve">Назва населеного пункту має бути зазначена з заглавної літери, клітинка не має містити пробіли </t>
  </si>
  <si>
    <t>Клітинка має містити 10 сімволів без пробілів</t>
  </si>
  <si>
    <t>Формат заповнення клітинки має містити 29 символів у форматі : "UA000000000000000000000000000" без зайвих пробілів</t>
  </si>
  <si>
    <t>номер телефону має зазначатись у наступному форматі : 0(код оператора)0000000</t>
  </si>
  <si>
    <t>Баєва</t>
  </si>
  <si>
    <t>Олена</t>
  </si>
  <si>
    <t>Григорівна</t>
  </si>
  <si>
    <t>Клітинка без зайвих пробілів</t>
  </si>
  <si>
    <t>Волинська</t>
  </si>
  <si>
    <t>Донецька</t>
  </si>
  <si>
    <t>Лутугинський</t>
  </si>
  <si>
    <t>Першозванівська</t>
  </si>
  <si>
    <t>Оріхове</t>
  </si>
  <si>
    <t>Контактний номер телефону власника домогосподарства</t>
  </si>
  <si>
    <t>Іваненко</t>
  </si>
  <si>
    <t>Галина</t>
  </si>
  <si>
    <t>Пертівна</t>
  </si>
  <si>
    <t>кількість днів протягом яких ВПО надавався прихисток</t>
  </si>
  <si>
    <t>…</t>
  </si>
  <si>
    <t xml:space="preserve">формат дати вписувати в наступній послідовності: день/місяць/рік При написанні формату дати застосовуємо саме такий символ "/" </t>
  </si>
  <si>
    <t xml:space="preserve">Клітинка без зайвих пробілів. </t>
  </si>
  <si>
    <t>ПРИМІРНИЙ ЗРАЗОК</t>
  </si>
  <si>
    <t xml:space="preserve">Власник домогосподарства зазначається в кожному рядку стільки раз, скільки ВПО він прихищає. Клітинки не можна поєднювати. Якщо власник домогосподарства надає прихисток 3 ВПО то в таблиці має бути зазначено данні власника в  3 рядках </t>
  </si>
  <si>
    <r>
      <t xml:space="preserve">в полі </t>
    </r>
    <r>
      <rPr>
        <b/>
        <sz val="11"/>
        <color theme="1"/>
        <rFont val="Times New Roman"/>
        <family val="1"/>
        <charset val="204"/>
      </rPr>
      <t>"Зареєстроване/задеклароване місце проживання (перебування) внутрішньо переміщеної особи",</t>
    </r>
    <r>
      <rPr>
        <sz val="11"/>
        <color theme="1"/>
        <rFont val="Times New Roman"/>
        <family val="1"/>
        <charset val="204"/>
      </rPr>
      <t xml:space="preserve"> має зазначатися: 1) якщо у особи є офіційна прописка то зазначається місце її реєстрації; 2) якщо у особи не має офіційної прописки то зазначається фактичне місце проживання (перебування) яке особа декларує в довідці ВПО.</t>
    </r>
  </si>
  <si>
    <t>номер</t>
  </si>
  <si>
    <t xml:space="preserve">Довідка внутрішньо переіщеної особи </t>
  </si>
  <si>
    <t xml:space="preserve">дата </t>
  </si>
  <si>
    <t>в клітинці обовязково зазначається інформація щодо довідки ВПО (її дата і номер) інформація щодо пенсійного посвідчення, посвідчння особи з інвалідністю тощо, зазначається за умови їх наявності</t>
  </si>
  <si>
    <t>дата</t>
  </si>
  <si>
    <t>Пенсійне посвідчення (за наявності)</t>
  </si>
  <si>
    <t>Посвідчення особи з інвалідністю (за наявності)</t>
  </si>
  <si>
    <t>найменування документу (паспорт /свідоцтво)</t>
  </si>
  <si>
    <t>паспорт</t>
  </si>
  <si>
    <t>свідоцтво</t>
  </si>
  <si>
    <t>вулиця, будинок/ квартира</t>
  </si>
  <si>
    <t>вулиця, будинок/кватира</t>
  </si>
  <si>
    <t xml:space="preserve"> - </t>
  </si>
  <si>
    <t>3009-546231800</t>
  </si>
  <si>
    <t>3009-546231945</t>
  </si>
  <si>
    <t>унікальний номер запису в ЄДДР (за наявності)</t>
  </si>
  <si>
    <t>прізвище</t>
  </si>
  <si>
    <t>ім'я</t>
  </si>
  <si>
    <t>по батькові (за наявності)</t>
  </si>
  <si>
    <t xml:space="preserve">Додаток 1 </t>
  </si>
  <si>
    <t>до Порядку</t>
  </si>
  <si>
    <t>(в редакції постанови Кабінету Міністрів України</t>
  </si>
  <si>
    <t>від 29 грудня 2023 р. № 1413)</t>
  </si>
  <si>
    <t>ПОВІДОМЛЕННЯ</t>
  </si>
  <si>
    <t>про безоплатне розміщення внутрішньо переміщених осіб або зміну переліку осіб,</t>
  </si>
  <si>
    <t>розміщених у житловому приміщенні</t>
  </si>
  <si>
    <t>(непотрібне викреслити/видалити)</t>
  </si>
  <si>
    <t>(прізвище, власне імʼя, по батькові (за наявності)</t>
  </si>
  <si>
    <t>або</t>
  </si>
  <si>
    <t xml:space="preserve">                                                                                                                                                        </t>
  </si>
  <si>
    <t>Прізвище, власне ім’я, по батькові</t>
  </si>
  <si>
    <t>Стать (чоловіча/ жіноча)</t>
  </si>
  <si>
    <t>Контактний номер телефона внутрішньо переміщеної особи</t>
  </si>
  <si>
    <t>Кількість внутрішньо переміщених осіб, які можуть у подальшому розміщуватися у житловому приміщенні</t>
  </si>
  <si>
    <t>________________</t>
  </si>
  <si>
    <t>(підпис)</t>
  </si>
  <si>
    <t>_____________________________________</t>
  </si>
  <si>
    <t>(прізвище, власне ім’я, по батькові (за наявності)</t>
  </si>
  <si>
    <t>__________________________</t>
  </si>
  <si>
    <t>(контактний номер телефону)</t>
  </si>
  <si>
    <t xml:space="preserve">____    __________ 20__ р. </t>
  </si>
  <si>
    <t>Своїм підписом підтверджую:</t>
  </si>
  <si>
    <t>факт відсутності заборгованості за житлово-комунальні послуги, безоплатного проживання за зазначеною адресою внутрішньо переміщених осіб та правильність поданої ними інформації;</t>
  </si>
  <si>
    <t xml:space="preserve">факт відсутності родинних зв’язків з внутрішньо переміщеними особами (внутрішньо переміщені особи не є моїми: чоловіком/дружиною, батьком/матір’ю, донькою/сином, онуками (зокрема повнолітні особи). </t>
  </si>
  <si>
    <t>______________</t>
  </si>
  <si>
    <t>□ що повʼязане з безоплатним розміщенням внутрішньо переміщених осіб з _____  _____________ 20__ р.</t>
  </si>
  <si>
    <t>□ що повʼязане з припиненням розміщення або зміною переліку внутрішньо переміщених осіб з ___ _______ 20__ р.</t>
  </si>
  <si>
    <t xml:space="preserve">             (чоловіча/жіноча)                                                                 (серія (за наявності), номер, дата видачі)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</si>
  <si>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(область, район, населений пункт, вулиця, номер будинку, квартири)</t>
  </si>
  <si>
    <t>Прізвище, власне ім’я, по батькові (за наявності)</t>
  </si>
  <si>
    <t xml:space="preserve">який (яка) є власником житлового приміщення або його представником, наймачем (орендарем) житла державної або комунальної власності, спадкоємцем, що прийняв спадщину,  </t>
  </si>
  <si>
    <t>унікальний номер запису в Єдиному державному демографічному реєстрі ______________________________________________;</t>
  </si>
  <si>
    <t>стать _____________________ ; паспорт громадянина України ______________________________;  реєстраційний номер облікової картки платника податків*______________________________</t>
  </si>
  <si>
    <t>_______________________________________________________________________________________________________________________________________________________________________________________________</t>
  </si>
  <si>
    <t xml:space="preserve">                                          день/місяць/рік</t>
  </si>
  <si>
    <t>дата народження: _____/_____________/__________ р.</t>
  </si>
  <si>
    <t>______________________________________________________________________________________________________________________________________________________________________________________</t>
  </si>
  <si>
    <t xml:space="preserve">органу і мають відмітку в паспорті. </t>
  </si>
  <si>
    <t xml:space="preserve">* Крім фізичних осіб,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відповідному контролюючому </t>
  </si>
  <si>
    <t>______________________</t>
  </si>
  <si>
    <t>_____________________________________________________________________</t>
  </si>
  <si>
    <t xml:space="preserve">                                                                                                                                                                     (за наявності) </t>
  </si>
  <si>
    <t xml:space="preserve">                                                                                                  (область, район, територіальна громада, населений пункт, вулиця, номер будинку, квартири)</t>
  </si>
  <si>
    <t>місце проживання (перебування): _______________________________________________________________________________________________________________________________________________________________,</t>
  </si>
  <si>
    <t xml:space="preserve"> в якому тимчасово проживають (з якого виїжджають) внутрішньо переміщені особи, за адресою:________________________________________________________________________________________________________</t>
  </si>
  <si>
    <t xml:space="preserve">Додаток 2 </t>
  </si>
  <si>
    <t>ЗАЯВА</t>
  </si>
  <si>
    <t>особи, що розмістила внутрішньо переміщених осіб, про отримання компенсації витрат</t>
  </si>
  <si>
    <t>за  ___________________ 20 ___ року</t>
  </si>
  <si>
    <t>(місяць)</t>
  </si>
  <si>
    <t>Суму компенсації прошу визначити виходячи з проживання у житловому приміщенні таких фізичних осіб:</t>
  </si>
  <si>
    <t>Кількість людино-днів у відповідному місяці</t>
  </si>
  <si>
    <t>Номер банківського рахунка для перерахування суми компенсації (за стандартом IBAN)</t>
  </si>
  <si>
    <t>___ ________ 20___ р.</t>
  </si>
  <si>
    <t xml:space="preserve"> органу і мають відмітку в паспорті. </t>
  </si>
  <si>
    <t xml:space="preserve">                                                                                                                                                                                       (за наявності) </t>
  </si>
  <si>
    <t xml:space="preserve">                  (чоловіча/жіноча)                                                                                              (серія (за наявності), номер, дата видачі)          </t>
  </si>
  <si>
    <t>місце проживання (перебування): _______________________________________________________________________________________________________________________________________________,</t>
  </si>
  <si>
    <t xml:space="preserve">                                                                                                                                                        (область, район, територіальна громада, населений пункт, вулиця, номер будинку, квартири)</t>
  </si>
  <si>
    <t xml:space="preserve"> в якому тимчасово проживають (з якого виїжджають) внутрішньо переміщені особи, за адресою:___________________________________________________________________________________________________</t>
  </si>
  <si>
    <t>унікальний номер запису в Єдиному державному демографічному реєстрі _________________________________________________;</t>
  </si>
  <si>
    <t>дата народження: _____/_____________/_____________ р.</t>
  </si>
  <si>
    <t>стать _____________________ ; паспорт громадянина України ____________________________________________;  реєстраційний номер облікової картки платника податків*___________________________________</t>
  </si>
  <si>
    <t>___________________________________________________________________________________________________________________________________________________________________________</t>
  </si>
  <si>
    <t>30/12/</t>
  </si>
  <si>
    <t xml:space="preserve">В клітинці зазначається  назва вулиці, провувку, проспекту, </t>
  </si>
  <si>
    <t>вулиця Уманська, 25/16</t>
  </si>
  <si>
    <t>Серія (за наявності) та номер паспорта громадянина України</t>
  </si>
  <si>
    <t>унікальний номер запису в Єдиному державному демографічному реєстрі (за наявності)</t>
  </si>
  <si>
    <t>серія (за наявності) та номер</t>
  </si>
  <si>
    <t>1-ЕД256138</t>
  </si>
  <si>
    <t>ЕН 562374</t>
  </si>
  <si>
    <t>Клітинка без зайвих пробілів. Якщо номер ID паспорта  починається з "00.." то треба налаштувати формат ячейки(формат клітинок, далі обераємо "(усі формати)", виділяємо "ТИП" General  і вписуємо 9 нулів  "000000000"</t>
  </si>
  <si>
    <t>провулок Перемоги, 54</t>
  </si>
  <si>
    <t>в'їзд Вілісова, 5/74</t>
  </si>
  <si>
    <t xml:space="preserve">компенсація розраховується за формулою  урахуванням коєфіцієнту 14,77 грн за 1 людино-день </t>
  </si>
  <si>
    <t>Загальний обсяг витрат по власнику домогосподарства</t>
  </si>
  <si>
    <t xml:space="preserve">по кожному з власників загальна сума вираховується індивідуально шляхом прописування формули в залежності від кількості ВПО </t>
  </si>
  <si>
    <t>Найменування виконавчого органу сільської, селищної міської, районної в 
місті (у разі її створення) ради, місцевої держадміністрації, відповідної військової адміністрації, код згідно з ЄДРПОУ</t>
  </si>
  <si>
    <t>Сватівська міська рада, ЄДРПОУ 00324589</t>
  </si>
  <si>
    <t>Сватівська міська рада, ЄДРПОУ 00324590</t>
  </si>
  <si>
    <t>30/12/19…</t>
  </si>
  <si>
    <t>Додаток 6
до Порядку 
(в редакції постанови Кабінету Міністрів України 
від 29 грудня 2023 р. № 1413)</t>
  </si>
  <si>
    <t xml:space="preserve">УЗАГАЛЬНЕНА ІНФОРМАЦІЯ
про компенсацію особам, що розмістили внутрішньо переміщених осіб 
__________________________________________________________________________________
(найменування військової адміністрації)
за __________________ 20__ року
 (місяць)
                                                                                                                                                                                                    </t>
  </si>
  <si>
    <t>ЕН562374</t>
  </si>
  <si>
    <t>02052010-00055</t>
  </si>
  <si>
    <t>09841956-00064</t>
  </si>
  <si>
    <t xml:space="preserve">                                                                                                                                                                                                 (реквізити відповідного підтвердного документа, адреса місцезнаходження об’єкта нерухомого майна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</si>
</sst>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"/>
    <numFmt numFmtId="165" formatCode="00000000\-00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0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32E2-02D1-4FFE-8F39-CD3405FE46D2}">
  <dimension ref="A1:L41"/>
  <sheetViews>
    <sheetView view="pageBreakPreview" zoomScale="90" zoomScaleNormal="100" zoomScaleSheetLayoutView="90" workbookViewId="0">
      <selection activeCell="H27" sqref="H27"/>
    </sheetView>
  </sheetViews>
  <sheetFormatPr defaultRowHeight="15" x14ac:dyDescent="0.25"/>
  <cols>
    <col min="1" max="1" width="7.28515625" style="5" customWidth="1"/>
    <col min="2" max="2" width="9.140625" style="5"/>
    <col min="3" max="3" width="30.85546875" style="5" customWidth="1"/>
    <col min="4" max="4" width="10.85546875" style="5" customWidth="1"/>
    <col min="5" max="5" width="9.140625" style="5"/>
    <col min="6" max="6" width="24.7109375" style="5" customWidth="1"/>
    <col min="7" max="7" width="13.7109375" style="5" customWidth="1"/>
    <col min="8" max="8" width="25.7109375" style="5" customWidth="1"/>
    <col min="9" max="9" width="24.5703125" style="5" customWidth="1"/>
    <col min="10" max="10" width="25" style="5" customWidth="1"/>
    <col min="11" max="11" width="14.28515625" style="5" customWidth="1"/>
    <col min="12" max="12" width="19.28515625" style="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67" t="s">
        <v>83</v>
      </c>
      <c r="K1" s="67"/>
      <c r="L1" s="67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67" t="s">
        <v>84</v>
      </c>
      <c r="K2" s="67"/>
      <c r="L2" s="67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67" t="s">
        <v>85</v>
      </c>
      <c r="K3" s="67"/>
      <c r="L3" s="67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67" t="s">
        <v>86</v>
      </c>
      <c r="K4" s="67"/>
      <c r="L4" s="67"/>
    </row>
    <row r="5" spans="1:12" ht="15.75" x14ac:dyDescent="0.25">
      <c r="A5" s="67" t="s">
        <v>87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75" x14ac:dyDescent="0.25">
      <c r="A6" s="67" t="s">
        <v>88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.75" x14ac:dyDescent="0.25">
      <c r="A7" s="67" t="s">
        <v>89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1.25" customHeight="1" x14ac:dyDescent="0.25">
      <c r="A8" s="68" t="s">
        <v>90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.75" x14ac:dyDescent="0.25">
      <c r="A9" s="1" t="s">
        <v>117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A10" s="68" t="s">
        <v>91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5.75" x14ac:dyDescent="0.25">
      <c r="A11" s="1" t="s">
        <v>116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53" customFormat="1" ht="12.75" x14ac:dyDescent="0.2">
      <c r="A12" s="3" t="s">
        <v>111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3" customFormat="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1" t="s">
        <v>115</v>
      </c>
      <c r="B14" s="1"/>
      <c r="C14" s="1"/>
      <c r="D14" s="1"/>
      <c r="E14" s="1"/>
      <c r="F14" s="1"/>
      <c r="G14" s="1"/>
      <c r="H14" s="1"/>
      <c r="I14" s="1" t="s">
        <v>119</v>
      </c>
      <c r="J14" s="1"/>
      <c r="K14" s="1"/>
      <c r="L14" s="1"/>
    </row>
    <row r="15" spans="1:12" s="53" customFormat="1" ht="12.75" x14ac:dyDescent="0.2">
      <c r="A15" s="60" t="s">
        <v>125</v>
      </c>
      <c r="B15" s="60"/>
      <c r="C15" s="60"/>
      <c r="D15" s="60"/>
      <c r="E15" s="3"/>
      <c r="F15" s="3"/>
      <c r="G15" s="3"/>
      <c r="H15" s="3"/>
      <c r="I15" s="3" t="s">
        <v>118</v>
      </c>
      <c r="J15" s="3"/>
      <c r="K15" s="3"/>
      <c r="L15" s="3"/>
    </row>
    <row r="16" spans="1:12" ht="15.75" x14ac:dyDescent="0.25">
      <c r="A16" s="1" t="s">
        <v>127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53" customFormat="1" ht="12.75" x14ac:dyDescent="0.2">
      <c r="A17" s="3" t="s">
        <v>126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 x14ac:dyDescent="0.25">
      <c r="A18" s="1" t="s">
        <v>114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4" customFormat="1" ht="15.75" x14ac:dyDescent="0.25">
      <c r="A19" s="1" t="s">
        <v>128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53" customFormat="1" ht="12.75" x14ac:dyDescent="0.2">
      <c r="A20" s="3" t="s">
        <v>171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44" customFormat="1" ht="15.75" x14ac:dyDescent="0.25">
      <c r="A21" s="67" t="s">
        <v>120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s="54" customFormat="1" ht="15.75" x14ac:dyDescent="0.25">
      <c r="A22" s="45" t="s">
        <v>112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.75" x14ac:dyDescent="0.25">
      <c r="A23" s="1" t="s">
        <v>109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 t="s">
        <v>92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 t="s">
        <v>110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 t="s">
        <v>93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94.5" customHeight="1" x14ac:dyDescent="0.25">
      <c r="A27" s="47" t="s">
        <v>2</v>
      </c>
      <c r="B27" s="73" t="s">
        <v>113</v>
      </c>
      <c r="C27" s="73"/>
      <c r="D27" s="47" t="s">
        <v>95</v>
      </c>
      <c r="E27" s="71" t="s">
        <v>9</v>
      </c>
      <c r="F27" s="72"/>
      <c r="G27" s="47" t="s">
        <v>10</v>
      </c>
      <c r="H27" s="47" t="s">
        <v>5</v>
      </c>
      <c r="I27" s="48" t="s">
        <v>12</v>
      </c>
      <c r="J27" s="55" t="s">
        <v>13</v>
      </c>
      <c r="K27" s="55" t="s">
        <v>96</v>
      </c>
      <c r="L27" s="49" t="s">
        <v>97</v>
      </c>
    </row>
    <row r="28" spans="1:12" ht="57" customHeight="1" x14ac:dyDescent="0.25">
      <c r="A28" s="50"/>
      <c r="B28" s="69"/>
      <c r="C28" s="70"/>
      <c r="D28" s="50"/>
      <c r="E28" s="69"/>
      <c r="F28" s="70"/>
      <c r="G28" s="51"/>
      <c r="H28" s="50"/>
      <c r="I28" s="56"/>
      <c r="J28" s="57"/>
      <c r="K28" s="57"/>
      <c r="L28" s="58"/>
    </row>
    <row r="29" spans="1:12" ht="15.75" x14ac:dyDescent="0.25">
      <c r="A29" s="19"/>
      <c r="B29" s="52"/>
      <c r="C29" s="52"/>
      <c r="D29" s="19"/>
      <c r="E29" s="19"/>
      <c r="F29" s="52"/>
      <c r="G29" s="52"/>
      <c r="H29" s="19"/>
      <c r="I29" s="19"/>
      <c r="J29" s="19"/>
      <c r="K29" s="19"/>
      <c r="L29" s="19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 t="s">
        <v>123</v>
      </c>
      <c r="B32" s="1"/>
      <c r="C32" s="1"/>
      <c r="D32" s="67" t="s">
        <v>124</v>
      </c>
      <c r="E32" s="67"/>
      <c r="F32" s="67"/>
      <c r="G32" s="67"/>
      <c r="H32" s="67"/>
      <c r="I32" s="1"/>
      <c r="J32" s="1" t="s">
        <v>102</v>
      </c>
      <c r="K32" s="1" t="s">
        <v>104</v>
      </c>
      <c r="L32" s="1"/>
    </row>
    <row r="33" spans="1:12" ht="15.75" x14ac:dyDescent="0.25">
      <c r="A33" s="68" t="s">
        <v>99</v>
      </c>
      <c r="B33" s="68"/>
      <c r="C33" s="3"/>
      <c r="D33" s="68" t="s">
        <v>101</v>
      </c>
      <c r="E33" s="68"/>
      <c r="F33" s="68"/>
      <c r="G33" s="68"/>
      <c r="H33" s="3"/>
      <c r="I33" s="3"/>
      <c r="J33" s="3" t="s">
        <v>103</v>
      </c>
      <c r="K33" s="3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9" t="s">
        <v>105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 t="s">
        <v>106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 t="s">
        <v>107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 t="s">
        <v>108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 t="s">
        <v>122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 t="s">
        <v>121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17">
    <mergeCell ref="A33:B33"/>
    <mergeCell ref="D33:G33"/>
    <mergeCell ref="D32:H32"/>
    <mergeCell ref="A10:L10"/>
    <mergeCell ref="A6:L6"/>
    <mergeCell ref="A8:L8"/>
    <mergeCell ref="A7:L7"/>
    <mergeCell ref="A21:L21"/>
    <mergeCell ref="B28:C28"/>
    <mergeCell ref="E27:F27"/>
    <mergeCell ref="E28:F28"/>
    <mergeCell ref="B27:C27"/>
    <mergeCell ref="J1:L1"/>
    <mergeCell ref="J2:L2"/>
    <mergeCell ref="J3:L3"/>
    <mergeCell ref="J4:L4"/>
    <mergeCell ref="A5:L5"/>
  </mergeCells>
  <phoneticPr fontId="3" type="noConversion"/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6BDB-3B28-4329-85A8-1DEB3C2C95E1}">
  <dimension ref="A1:J45"/>
  <sheetViews>
    <sheetView tabSelected="1" view="pageBreakPreview" zoomScale="60" zoomScaleNormal="100" workbookViewId="0">
      <selection activeCell="P34" sqref="P34"/>
    </sheetView>
  </sheetViews>
  <sheetFormatPr defaultRowHeight="15.75" x14ac:dyDescent="0.25"/>
  <cols>
    <col min="1" max="1" width="9.140625" style="1"/>
    <col min="2" max="2" width="33" style="1" customWidth="1"/>
    <col min="3" max="3" width="12.42578125" style="1" customWidth="1"/>
    <col min="4" max="4" width="30.85546875" style="1" customWidth="1"/>
    <col min="5" max="5" width="15.7109375" style="1" customWidth="1"/>
    <col min="6" max="6" width="21.140625" style="1" customWidth="1"/>
    <col min="7" max="7" width="32.140625" style="1" customWidth="1"/>
    <col min="8" max="8" width="27.5703125" style="1" customWidth="1"/>
    <col min="9" max="9" width="24" style="1" customWidth="1"/>
    <col min="10" max="10" width="16.5703125" style="1" customWidth="1"/>
  </cols>
  <sheetData>
    <row r="1" spans="1:10" x14ac:dyDescent="0.25">
      <c r="H1" s="67" t="s">
        <v>129</v>
      </c>
      <c r="I1" s="67"/>
      <c r="J1" s="67"/>
    </row>
    <row r="2" spans="1:10" x14ac:dyDescent="0.25">
      <c r="H2" s="67" t="s">
        <v>84</v>
      </c>
      <c r="I2" s="67"/>
      <c r="J2" s="67"/>
    </row>
    <row r="3" spans="1:10" x14ac:dyDescent="0.25">
      <c r="H3" s="67" t="s">
        <v>85</v>
      </c>
      <c r="I3" s="67"/>
      <c r="J3" s="67"/>
    </row>
    <row r="4" spans="1:10" x14ac:dyDescent="0.25">
      <c r="H4" s="67" t="s">
        <v>86</v>
      </c>
      <c r="I4" s="67"/>
      <c r="J4" s="67"/>
    </row>
    <row r="5" spans="1:10" x14ac:dyDescent="0.25">
      <c r="A5" s="67" t="s">
        <v>130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67" t="s">
        <v>131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7" t="s">
        <v>147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s="3" customFormat="1" ht="12.75" x14ac:dyDescent="0.2">
      <c r="A8" s="68" t="s">
        <v>91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x14ac:dyDescent="0.25">
      <c r="A9" s="1" t="s">
        <v>146</v>
      </c>
    </row>
    <row r="10" spans="1:10" s="53" customFormat="1" ht="12.75" x14ac:dyDescent="0.2">
      <c r="A10" s="3" t="s">
        <v>140</v>
      </c>
      <c r="B10" s="3"/>
      <c r="C10" s="3"/>
      <c r="D10" s="3"/>
      <c r="E10" s="3"/>
      <c r="F10" s="3"/>
      <c r="G10" s="3"/>
      <c r="H10" s="3"/>
      <c r="I10" s="3"/>
      <c r="J10" s="3"/>
    </row>
    <row r="12" spans="1:10" x14ac:dyDescent="0.25">
      <c r="A12" s="1" t="s">
        <v>144</v>
      </c>
      <c r="H12" s="67" t="s">
        <v>145</v>
      </c>
      <c r="I12" s="67"/>
      <c r="J12" s="67"/>
    </row>
    <row r="13" spans="1:10" s="53" customFormat="1" ht="12.75" x14ac:dyDescent="0.2">
      <c r="A13" s="3" t="s">
        <v>139</v>
      </c>
      <c r="B13" s="3"/>
      <c r="C13" s="3"/>
      <c r="D13" s="3"/>
      <c r="E13" s="3"/>
      <c r="F13" s="3"/>
      <c r="G13" s="3"/>
      <c r="H13" s="68" t="s">
        <v>118</v>
      </c>
      <c r="I13" s="68"/>
      <c r="J13" s="68"/>
    </row>
    <row r="14" spans="1:10" x14ac:dyDescent="0.25">
      <c r="A14" s="1" t="s">
        <v>141</v>
      </c>
    </row>
    <row r="15" spans="1:10" x14ac:dyDescent="0.25">
      <c r="A15" s="1" t="s">
        <v>126</v>
      </c>
    </row>
    <row r="16" spans="1:10" x14ac:dyDescent="0.25">
      <c r="A16" s="1" t="s">
        <v>114</v>
      </c>
    </row>
    <row r="17" spans="1:10" x14ac:dyDescent="0.25">
      <c r="A17" s="1" t="s">
        <v>143</v>
      </c>
    </row>
    <row r="18" spans="1:10" s="53" customFormat="1" ht="12.75" x14ac:dyDescent="0.2">
      <c r="A18" s="3" t="s">
        <v>171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1" t="s">
        <v>120</v>
      </c>
    </row>
    <row r="20" spans="1:10" s="53" customFormat="1" ht="12.75" x14ac:dyDescent="0.2">
      <c r="A20" s="3" t="s">
        <v>142</v>
      </c>
      <c r="B20" s="3"/>
      <c r="C20" s="3"/>
      <c r="D20" s="3"/>
      <c r="E20" s="3"/>
      <c r="F20" s="3"/>
      <c r="G20" s="3"/>
      <c r="H20" s="3"/>
      <c r="I20" s="3"/>
      <c r="J20" s="3"/>
    </row>
    <row r="22" spans="1:10" x14ac:dyDescent="0.25">
      <c r="A22" s="67" t="s">
        <v>132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s="53" customFormat="1" ht="12.75" x14ac:dyDescent="0.2">
      <c r="A23" s="68" t="s">
        <v>133</v>
      </c>
      <c r="B23" s="68"/>
      <c r="C23" s="68"/>
      <c r="D23" s="68"/>
      <c r="E23" s="68"/>
      <c r="F23" s="68"/>
      <c r="G23" s="68"/>
      <c r="H23" s="68"/>
      <c r="I23" s="68"/>
      <c r="J23" s="68"/>
    </row>
    <row r="25" spans="1:10" x14ac:dyDescent="0.25">
      <c r="A25" s="1" t="s">
        <v>134</v>
      </c>
    </row>
    <row r="26" spans="1:10" ht="123" customHeight="1" x14ac:dyDescent="0.25">
      <c r="A26" s="46" t="s">
        <v>2</v>
      </c>
      <c r="B26" s="46" t="s">
        <v>94</v>
      </c>
      <c r="C26" s="46" t="s">
        <v>95</v>
      </c>
      <c r="D26" s="46" t="s">
        <v>9</v>
      </c>
      <c r="E26" s="46" t="s">
        <v>10</v>
      </c>
      <c r="F26" s="46" t="s">
        <v>11</v>
      </c>
      <c r="G26" s="46" t="s">
        <v>12</v>
      </c>
      <c r="H26" s="46" t="s">
        <v>13</v>
      </c>
      <c r="I26" s="46" t="s">
        <v>14</v>
      </c>
      <c r="J26" s="46" t="s">
        <v>135</v>
      </c>
    </row>
    <row r="27" spans="1:10" ht="82.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72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81.75" customHeight="1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77.2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77.25" customHeight="1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78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78" customHeigh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72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25.5" customHeight="1" x14ac:dyDescent="0.25">
      <c r="A35" s="1" t="s">
        <v>136</v>
      </c>
    </row>
    <row r="36" spans="1:10" x14ac:dyDescent="0.25">
      <c r="A36" s="74"/>
      <c r="B36" s="75"/>
      <c r="C36" s="75"/>
      <c r="D36" s="75"/>
      <c r="E36" s="75"/>
      <c r="F36" s="75"/>
      <c r="G36" s="75"/>
      <c r="H36" s="75"/>
      <c r="I36" s="76"/>
    </row>
    <row r="37" spans="1:10" x14ac:dyDescent="0.25">
      <c r="A37" s="77"/>
      <c r="B37" s="78"/>
      <c r="C37" s="78"/>
      <c r="D37" s="78"/>
      <c r="E37" s="78"/>
      <c r="F37" s="78"/>
      <c r="G37" s="78"/>
      <c r="H37" s="78"/>
      <c r="I37" s="79"/>
    </row>
    <row r="38" spans="1:10" x14ac:dyDescent="0.25">
      <c r="A38" s="1" t="s">
        <v>98</v>
      </c>
      <c r="B38" s="1" t="s">
        <v>100</v>
      </c>
      <c r="C38" s="1" t="s">
        <v>102</v>
      </c>
      <c r="D38" s="1" t="s">
        <v>137</v>
      </c>
    </row>
    <row r="39" spans="1:10" x14ac:dyDescent="0.25">
      <c r="A39" s="1" t="s">
        <v>99</v>
      </c>
      <c r="B39" s="1" t="s">
        <v>101</v>
      </c>
      <c r="C39" s="1" t="s">
        <v>103</v>
      </c>
    </row>
    <row r="40" spans="1:10" x14ac:dyDescent="0.25">
      <c r="A40" s="1" t="s">
        <v>105</v>
      </c>
    </row>
    <row r="41" spans="1:10" x14ac:dyDescent="0.25">
      <c r="A41" s="1" t="s">
        <v>106</v>
      </c>
    </row>
    <row r="42" spans="1:10" x14ac:dyDescent="0.25">
      <c r="A42" s="1" t="s">
        <v>107</v>
      </c>
    </row>
    <row r="43" spans="1:10" ht="36" customHeight="1" x14ac:dyDescent="0.25">
      <c r="A43" s="1" t="s">
        <v>108</v>
      </c>
    </row>
    <row r="44" spans="1:10" x14ac:dyDescent="0.25">
      <c r="A44" s="1" t="s">
        <v>122</v>
      </c>
    </row>
    <row r="45" spans="1:10" ht="58.5" customHeight="1" x14ac:dyDescent="0.25">
      <c r="A45" s="1" t="s">
        <v>138</v>
      </c>
    </row>
  </sheetData>
  <mergeCells count="13">
    <mergeCell ref="H12:J12"/>
    <mergeCell ref="H13:J13"/>
    <mergeCell ref="A22:J22"/>
    <mergeCell ref="A23:J23"/>
    <mergeCell ref="A36:I37"/>
    <mergeCell ref="A8:J8"/>
    <mergeCell ref="H3:J3"/>
    <mergeCell ref="H1:J1"/>
    <mergeCell ref="H2:J2"/>
    <mergeCell ref="H4:J4"/>
    <mergeCell ref="A5:J5"/>
    <mergeCell ref="A6:J6"/>
    <mergeCell ref="A7:J7"/>
  </mergeCells>
  <pageMargins left="0.23622047244094491" right="0.23622047244094491" top="0.55118110236220474" bottom="0.55118110236220474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3127-54AA-4338-B147-B4934A1B62F9}">
  <dimension ref="A1:AN22"/>
  <sheetViews>
    <sheetView topLeftCell="AH10" workbookViewId="0">
      <selection activeCell="AN15" sqref="AN15"/>
    </sheetView>
  </sheetViews>
  <sheetFormatPr defaultRowHeight="15" x14ac:dyDescent="0.25"/>
  <cols>
    <col min="1" max="1" width="10.5703125" style="2" customWidth="1"/>
    <col min="2" max="2" width="12.5703125" style="2" customWidth="1"/>
    <col min="3" max="3" width="12.85546875" style="2" customWidth="1"/>
    <col min="4" max="4" width="14.42578125" style="2" customWidth="1"/>
    <col min="5" max="5" width="21.85546875" style="2" customWidth="1"/>
    <col min="6" max="6" width="21.85546875" style="36" customWidth="1"/>
    <col min="7" max="9" width="21.85546875" style="2" customWidth="1"/>
    <col min="10" max="11" width="21" style="2" customWidth="1"/>
    <col min="12" max="13" width="20.42578125" style="2" customWidth="1"/>
    <col min="14" max="14" width="24.85546875" style="2" customWidth="1"/>
    <col min="15" max="15" width="35.85546875" style="2" customWidth="1"/>
    <col min="16" max="18" width="18.28515625" style="37" customWidth="1"/>
    <col min="19" max="19" width="16" style="2" customWidth="1"/>
    <col min="20" max="20" width="12.7109375" style="2" customWidth="1"/>
    <col min="21" max="21" width="27.42578125" style="2" customWidth="1"/>
    <col min="22" max="22" width="15.42578125" style="2" customWidth="1"/>
    <col min="23" max="23" width="24.5703125" style="2" customWidth="1"/>
    <col min="24" max="24" width="14.28515625" style="43" customWidth="1"/>
    <col min="25" max="27" width="15.7109375" style="2" customWidth="1"/>
    <col min="28" max="30" width="18.5703125" style="2" customWidth="1"/>
    <col min="31" max="31" width="17.28515625" style="2" customWidth="1"/>
    <col min="32" max="32" width="17.5703125" style="2" customWidth="1"/>
    <col min="33" max="33" width="18.5703125" style="2" customWidth="1"/>
    <col min="34" max="36" width="20.5703125" style="2" customWidth="1"/>
    <col min="37" max="37" width="16.42578125" style="37" customWidth="1"/>
    <col min="38" max="38" width="15.140625" style="2" customWidth="1"/>
    <col min="39" max="39" width="13.28515625" style="38" customWidth="1"/>
    <col min="40" max="40" width="15.5703125" style="2" customWidth="1"/>
  </cols>
  <sheetData>
    <row r="1" spans="1:40" s="5" customFormat="1" ht="27" customHeight="1" x14ac:dyDescent="0.25">
      <c r="A1" s="19"/>
      <c r="B1" s="19"/>
      <c r="C1" s="19"/>
      <c r="D1" s="20"/>
      <c r="E1" s="20"/>
      <c r="F1" s="21"/>
      <c r="G1" s="20"/>
      <c r="H1" s="20"/>
      <c r="I1" s="20"/>
      <c r="J1" s="8"/>
      <c r="K1" s="8"/>
      <c r="L1" s="8"/>
      <c r="M1" s="8"/>
      <c r="N1" s="8"/>
      <c r="O1" s="8"/>
      <c r="P1" s="22"/>
      <c r="Q1" s="22"/>
      <c r="R1" s="22"/>
      <c r="S1" s="8"/>
      <c r="T1" s="8"/>
      <c r="U1" s="8"/>
      <c r="V1" s="8"/>
      <c r="W1" s="8"/>
      <c r="X1" s="11"/>
      <c r="Y1" s="8"/>
      <c r="Z1" s="8"/>
      <c r="AA1" s="8"/>
      <c r="AB1" s="8"/>
      <c r="AC1" s="83" t="s">
        <v>0</v>
      </c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"/>
    </row>
    <row r="2" spans="1:40" s="5" customFormat="1" ht="15.75" x14ac:dyDescent="0.25">
      <c r="A2" s="19"/>
      <c r="B2" s="19"/>
      <c r="C2" s="19"/>
      <c r="D2" s="20"/>
      <c r="E2" s="20"/>
      <c r="F2" s="21"/>
      <c r="G2" s="20"/>
      <c r="H2" s="20"/>
      <c r="I2" s="20"/>
      <c r="J2" s="8"/>
      <c r="K2" s="8"/>
      <c r="L2" s="8"/>
      <c r="M2" s="8"/>
      <c r="N2" s="8"/>
      <c r="O2" s="8"/>
      <c r="P2" s="22"/>
      <c r="Q2" s="22"/>
      <c r="R2" s="22"/>
      <c r="S2" s="8"/>
      <c r="T2" s="8"/>
      <c r="U2" s="8"/>
      <c r="V2" s="8"/>
      <c r="W2" s="8"/>
      <c r="X2" s="11"/>
      <c r="Y2" s="8"/>
      <c r="Z2" s="8"/>
      <c r="AA2" s="8"/>
      <c r="AB2" s="8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"/>
    </row>
    <row r="3" spans="1:40" s="5" customFormat="1" ht="15.75" x14ac:dyDescent="0.25">
      <c r="A3" s="19"/>
      <c r="B3" s="19"/>
      <c r="C3" s="19"/>
      <c r="D3" s="20"/>
      <c r="E3" s="20"/>
      <c r="F3" s="21"/>
      <c r="G3" s="20"/>
      <c r="H3" s="20"/>
      <c r="I3" s="20"/>
      <c r="J3" s="8"/>
      <c r="K3" s="8"/>
      <c r="L3" s="8"/>
      <c r="M3" s="8"/>
      <c r="N3" s="8"/>
      <c r="O3" s="8"/>
      <c r="P3" s="22"/>
      <c r="Q3" s="22"/>
      <c r="R3" s="22"/>
      <c r="S3" s="8"/>
      <c r="T3" s="8"/>
      <c r="U3" s="8"/>
      <c r="V3" s="8"/>
      <c r="W3" s="8"/>
      <c r="X3" s="11"/>
      <c r="Y3" s="8"/>
      <c r="Z3" s="8"/>
      <c r="AA3" s="8"/>
      <c r="AB3" s="8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"/>
    </row>
    <row r="4" spans="1:40" s="5" customFormat="1" x14ac:dyDescent="0.25">
      <c r="A4" s="8"/>
      <c r="B4" s="8"/>
      <c r="C4" s="8"/>
      <c r="D4" s="23"/>
      <c r="E4" s="23"/>
      <c r="F4" s="24"/>
      <c r="G4" s="23"/>
      <c r="H4" s="23"/>
      <c r="I4" s="23"/>
      <c r="J4" s="8"/>
      <c r="K4" s="8"/>
      <c r="L4" s="8"/>
      <c r="M4" s="8"/>
      <c r="N4" s="8"/>
      <c r="O4" s="8"/>
      <c r="P4" s="22"/>
      <c r="Q4" s="22"/>
      <c r="R4" s="22"/>
      <c r="S4" s="8"/>
      <c r="T4" s="8"/>
      <c r="U4" s="8"/>
      <c r="V4" s="8"/>
      <c r="W4" s="8"/>
      <c r="X4" s="11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2"/>
      <c r="AL4" s="8"/>
      <c r="AM4" s="25"/>
      <c r="AN4" s="8"/>
    </row>
    <row r="5" spans="1:40" s="5" customFormat="1" ht="94.5" customHeight="1" x14ac:dyDescent="0.25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"/>
    </row>
    <row r="6" spans="1:40" s="5" customFormat="1" ht="15" customHeight="1" x14ac:dyDescent="0.25">
      <c r="A6" s="80" t="s">
        <v>2</v>
      </c>
      <c r="B6" s="87" t="s">
        <v>3</v>
      </c>
      <c r="C6" s="87"/>
      <c r="D6" s="87"/>
      <c r="E6" s="87" t="s">
        <v>18</v>
      </c>
      <c r="F6" s="88" t="s">
        <v>10</v>
      </c>
      <c r="G6" s="80" t="s">
        <v>4</v>
      </c>
      <c r="H6" s="80"/>
      <c r="I6" s="80"/>
      <c r="J6" s="80"/>
      <c r="K6" s="80"/>
      <c r="L6" s="80" t="s">
        <v>5</v>
      </c>
      <c r="M6" s="80" t="s">
        <v>6</v>
      </c>
      <c r="N6" s="80"/>
      <c r="O6" s="80" t="s">
        <v>27</v>
      </c>
      <c r="P6" s="86" t="s">
        <v>53</v>
      </c>
      <c r="Q6" s="85" t="s">
        <v>17</v>
      </c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0" t="s">
        <v>15</v>
      </c>
      <c r="AM6" s="84" t="s">
        <v>16</v>
      </c>
      <c r="AN6" s="80" t="s">
        <v>160</v>
      </c>
    </row>
    <row r="7" spans="1:40" s="5" customFormat="1" ht="64.5" customHeight="1" x14ac:dyDescent="0.25">
      <c r="A7" s="80"/>
      <c r="B7" s="87"/>
      <c r="C7" s="87"/>
      <c r="D7" s="87"/>
      <c r="E7" s="87"/>
      <c r="F7" s="88"/>
      <c r="G7" s="80"/>
      <c r="H7" s="80"/>
      <c r="I7" s="80"/>
      <c r="J7" s="80"/>
      <c r="K7" s="80"/>
      <c r="L7" s="80"/>
      <c r="M7" s="80"/>
      <c r="N7" s="80"/>
      <c r="O7" s="80"/>
      <c r="P7" s="86"/>
      <c r="Q7" s="80" t="s">
        <v>7</v>
      </c>
      <c r="R7" s="80"/>
      <c r="S7" s="80"/>
      <c r="T7" s="80" t="s">
        <v>8</v>
      </c>
      <c r="U7" s="80" t="s">
        <v>9</v>
      </c>
      <c r="V7" s="80"/>
      <c r="W7" s="80"/>
      <c r="X7" s="80" t="s">
        <v>10</v>
      </c>
      <c r="Y7" s="80" t="s">
        <v>11</v>
      </c>
      <c r="Z7" s="80" t="s">
        <v>12</v>
      </c>
      <c r="AA7" s="80"/>
      <c r="AB7" s="80"/>
      <c r="AC7" s="80"/>
      <c r="AD7" s="80"/>
      <c r="AE7" s="80" t="s">
        <v>13</v>
      </c>
      <c r="AF7" s="80"/>
      <c r="AG7" s="80"/>
      <c r="AH7" s="80"/>
      <c r="AI7" s="80"/>
      <c r="AJ7" s="80"/>
      <c r="AK7" s="86" t="s">
        <v>14</v>
      </c>
      <c r="AL7" s="80"/>
      <c r="AM7" s="84"/>
      <c r="AN7" s="80"/>
    </row>
    <row r="8" spans="1:40" s="5" customFormat="1" ht="33.75" customHeight="1" x14ac:dyDescent="0.25">
      <c r="A8" s="80"/>
      <c r="B8" s="87"/>
      <c r="C8" s="87"/>
      <c r="D8" s="87"/>
      <c r="E8" s="87"/>
      <c r="F8" s="88"/>
      <c r="G8" s="80"/>
      <c r="H8" s="80"/>
      <c r="I8" s="80"/>
      <c r="J8" s="80"/>
      <c r="K8" s="80"/>
      <c r="L8" s="80"/>
      <c r="M8" s="80"/>
      <c r="N8" s="80"/>
      <c r="O8" s="80"/>
      <c r="P8" s="86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 t="s">
        <v>65</v>
      </c>
      <c r="AF8" s="80"/>
      <c r="AG8" s="80" t="s">
        <v>69</v>
      </c>
      <c r="AH8" s="80"/>
      <c r="AI8" s="80" t="s">
        <v>70</v>
      </c>
      <c r="AJ8" s="80"/>
      <c r="AK8" s="86"/>
      <c r="AL8" s="80"/>
      <c r="AM8" s="84"/>
      <c r="AN8" s="80"/>
    </row>
    <row r="9" spans="1:40" s="15" customFormat="1" ht="78.75" customHeight="1" x14ac:dyDescent="0.25">
      <c r="A9" s="80"/>
      <c r="B9" s="14" t="s">
        <v>80</v>
      </c>
      <c r="C9" s="14" t="s">
        <v>81</v>
      </c>
      <c r="D9" s="12" t="s">
        <v>82</v>
      </c>
      <c r="E9" s="87"/>
      <c r="F9" s="88"/>
      <c r="G9" s="12" t="s">
        <v>20</v>
      </c>
      <c r="H9" s="12" t="s">
        <v>21</v>
      </c>
      <c r="I9" s="12" t="s">
        <v>22</v>
      </c>
      <c r="J9" s="26" t="s">
        <v>23</v>
      </c>
      <c r="K9" s="26" t="s">
        <v>74</v>
      </c>
      <c r="L9" s="80"/>
      <c r="M9" s="7" t="s">
        <v>151</v>
      </c>
      <c r="N9" s="7" t="s">
        <v>152</v>
      </c>
      <c r="O9" s="80"/>
      <c r="P9" s="86"/>
      <c r="Q9" s="13" t="s">
        <v>80</v>
      </c>
      <c r="R9" s="13" t="s">
        <v>25</v>
      </c>
      <c r="S9" s="26" t="s">
        <v>19</v>
      </c>
      <c r="T9" s="80"/>
      <c r="U9" s="14" t="s">
        <v>71</v>
      </c>
      <c r="V9" s="14" t="s">
        <v>153</v>
      </c>
      <c r="W9" s="14" t="s">
        <v>79</v>
      </c>
      <c r="X9" s="14" t="s">
        <v>26</v>
      </c>
      <c r="Y9" s="80"/>
      <c r="Z9" s="26" t="s">
        <v>20</v>
      </c>
      <c r="AA9" s="26" t="s">
        <v>21</v>
      </c>
      <c r="AB9" s="26" t="s">
        <v>22</v>
      </c>
      <c r="AC9" s="26" t="s">
        <v>23</v>
      </c>
      <c r="AD9" s="26" t="s">
        <v>75</v>
      </c>
      <c r="AE9" s="14" t="s">
        <v>66</v>
      </c>
      <c r="AF9" s="14" t="s">
        <v>64</v>
      </c>
      <c r="AG9" s="14" t="s">
        <v>66</v>
      </c>
      <c r="AH9" s="14" t="s">
        <v>64</v>
      </c>
      <c r="AI9" s="14" t="s">
        <v>68</v>
      </c>
      <c r="AJ9" s="14" t="s">
        <v>64</v>
      </c>
      <c r="AK9" s="86"/>
      <c r="AL9" s="80"/>
      <c r="AM9" s="84"/>
      <c r="AN9" s="80"/>
    </row>
    <row r="10" spans="1:40" s="5" customFormat="1" ht="29.25" customHeight="1" x14ac:dyDescent="0.25">
      <c r="A10" s="89" t="s">
        <v>61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"/>
    </row>
    <row r="11" spans="1:40" s="40" customFormat="1" ht="30" x14ac:dyDescent="0.25">
      <c r="A11" s="16">
        <v>1</v>
      </c>
      <c r="B11" s="16" t="s">
        <v>24</v>
      </c>
      <c r="C11" s="16" t="s">
        <v>29</v>
      </c>
      <c r="D11" s="39" t="s">
        <v>30</v>
      </c>
      <c r="E11" s="39" t="s">
        <v>31</v>
      </c>
      <c r="F11" s="17">
        <v>20818</v>
      </c>
      <c r="G11" s="39" t="s">
        <v>48</v>
      </c>
      <c r="H11" s="39" t="s">
        <v>33</v>
      </c>
      <c r="I11" s="39" t="s">
        <v>34</v>
      </c>
      <c r="J11" s="16" t="s">
        <v>35</v>
      </c>
      <c r="K11" s="16" t="s">
        <v>150</v>
      </c>
      <c r="L11" s="16">
        <v>3852648697</v>
      </c>
      <c r="M11" s="16" t="s">
        <v>36</v>
      </c>
      <c r="N11" s="16"/>
      <c r="O11" s="16" t="s">
        <v>28</v>
      </c>
      <c r="P11" s="27">
        <v>503503593</v>
      </c>
      <c r="Q11" s="27" t="s">
        <v>44</v>
      </c>
      <c r="R11" s="27" t="s">
        <v>45</v>
      </c>
      <c r="S11" s="16" t="s">
        <v>46</v>
      </c>
      <c r="T11" s="16" t="s">
        <v>31</v>
      </c>
      <c r="U11" s="16" t="s">
        <v>72</v>
      </c>
      <c r="V11" s="16" t="s">
        <v>168</v>
      </c>
      <c r="W11" s="16"/>
      <c r="X11" s="17">
        <v>31813</v>
      </c>
      <c r="Y11" s="16">
        <v>2354705698</v>
      </c>
      <c r="Z11" s="16" t="s">
        <v>49</v>
      </c>
      <c r="AA11" s="16" t="s">
        <v>50</v>
      </c>
      <c r="AB11" s="16" t="s">
        <v>51</v>
      </c>
      <c r="AC11" s="16" t="s">
        <v>52</v>
      </c>
      <c r="AD11" s="16" t="s">
        <v>157</v>
      </c>
      <c r="AE11" s="17">
        <v>45240</v>
      </c>
      <c r="AF11" s="16" t="s">
        <v>77</v>
      </c>
      <c r="AG11" s="16" t="s">
        <v>76</v>
      </c>
      <c r="AH11" s="16" t="s">
        <v>76</v>
      </c>
      <c r="AI11" s="16" t="s">
        <v>76</v>
      </c>
      <c r="AJ11" s="16" t="s">
        <v>76</v>
      </c>
      <c r="AK11" s="27">
        <v>662547312</v>
      </c>
      <c r="AL11" s="16">
        <v>30</v>
      </c>
      <c r="AM11" s="28">
        <f>AL11*14.77</f>
        <v>443.09999999999997</v>
      </c>
      <c r="AN11" s="81">
        <f>AM11+AM12</f>
        <v>871.43</v>
      </c>
    </row>
    <row r="12" spans="1:40" s="40" customFormat="1" ht="30" x14ac:dyDescent="0.25">
      <c r="A12" s="16">
        <v>2</v>
      </c>
      <c r="B12" s="16" t="s">
        <v>24</v>
      </c>
      <c r="C12" s="16" t="s">
        <v>29</v>
      </c>
      <c r="D12" s="39" t="s">
        <v>30</v>
      </c>
      <c r="E12" s="39" t="s">
        <v>31</v>
      </c>
      <c r="F12" s="17">
        <v>20819</v>
      </c>
      <c r="G12" s="39" t="s">
        <v>48</v>
      </c>
      <c r="H12" s="39" t="s">
        <v>33</v>
      </c>
      <c r="I12" s="39" t="s">
        <v>34</v>
      </c>
      <c r="J12" s="16" t="s">
        <v>35</v>
      </c>
      <c r="K12" s="16" t="s">
        <v>150</v>
      </c>
      <c r="L12" s="16">
        <v>3852648697</v>
      </c>
      <c r="M12" s="16" t="s">
        <v>36</v>
      </c>
      <c r="N12" s="16"/>
      <c r="O12" s="16" t="s">
        <v>28</v>
      </c>
      <c r="P12" s="27">
        <v>503503593</v>
      </c>
      <c r="Q12" s="27" t="s">
        <v>54</v>
      </c>
      <c r="R12" s="27" t="s">
        <v>55</v>
      </c>
      <c r="S12" s="16" t="s">
        <v>56</v>
      </c>
      <c r="T12" s="16" t="s">
        <v>31</v>
      </c>
      <c r="U12" s="16" t="s">
        <v>73</v>
      </c>
      <c r="V12" s="16" t="s">
        <v>154</v>
      </c>
      <c r="W12" s="16"/>
      <c r="X12" s="17">
        <v>31640</v>
      </c>
      <c r="Y12" s="16">
        <v>5628453096</v>
      </c>
      <c r="Z12" s="16" t="s">
        <v>49</v>
      </c>
      <c r="AA12" s="16" t="s">
        <v>50</v>
      </c>
      <c r="AB12" s="16" t="s">
        <v>51</v>
      </c>
      <c r="AC12" s="16" t="s">
        <v>52</v>
      </c>
      <c r="AD12" s="16" t="s">
        <v>158</v>
      </c>
      <c r="AE12" s="17">
        <v>45248</v>
      </c>
      <c r="AF12" s="16" t="s">
        <v>78</v>
      </c>
      <c r="AG12" s="16" t="s">
        <v>76</v>
      </c>
      <c r="AH12" s="16" t="s">
        <v>76</v>
      </c>
      <c r="AI12" s="17">
        <v>44685</v>
      </c>
      <c r="AJ12" s="16">
        <v>4875</v>
      </c>
      <c r="AK12" s="27">
        <v>985623852</v>
      </c>
      <c r="AL12" s="16">
        <v>29</v>
      </c>
      <c r="AM12" s="28">
        <f>AL12*14.77</f>
        <v>428.33</v>
      </c>
      <c r="AN12" s="82"/>
    </row>
    <row r="13" spans="1:40" s="5" customFormat="1" x14ac:dyDescent="0.25">
      <c r="A13" s="16">
        <v>3</v>
      </c>
      <c r="B13" s="9" t="s">
        <v>58</v>
      </c>
      <c r="C13" s="9"/>
      <c r="D13" s="29"/>
      <c r="E13" s="29"/>
      <c r="F13" s="18" t="s">
        <v>148</v>
      </c>
      <c r="G13" s="29"/>
      <c r="H13" s="29"/>
      <c r="I13" s="29"/>
      <c r="J13" s="9"/>
      <c r="K13" s="9"/>
      <c r="L13" s="9"/>
      <c r="M13" s="9"/>
      <c r="N13" s="9"/>
      <c r="O13" s="9"/>
      <c r="P13" s="30"/>
      <c r="Q13" s="30"/>
      <c r="R13" s="30"/>
      <c r="S13" s="9"/>
      <c r="T13" s="9"/>
      <c r="U13" s="9"/>
      <c r="V13" s="9"/>
      <c r="W13" s="9"/>
      <c r="X13" s="17">
        <v>40300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30"/>
      <c r="AL13" s="9"/>
      <c r="AM13" s="28">
        <f>AL13*14.77</f>
        <v>0</v>
      </c>
      <c r="AN13" s="9"/>
    </row>
    <row r="14" spans="1:40" s="5" customFormat="1" x14ac:dyDescent="0.25">
      <c r="A14" s="16">
        <v>4</v>
      </c>
      <c r="B14" s="9"/>
      <c r="C14" s="9"/>
      <c r="D14" s="29"/>
      <c r="E14" s="29"/>
      <c r="F14" s="18"/>
      <c r="G14" s="29"/>
      <c r="H14" s="29"/>
      <c r="I14" s="29"/>
      <c r="J14" s="9"/>
      <c r="K14" s="9"/>
      <c r="L14" s="9"/>
      <c r="M14" s="9"/>
      <c r="N14" s="9"/>
      <c r="O14" s="9"/>
      <c r="P14" s="30"/>
      <c r="Q14" s="30"/>
      <c r="R14" s="30"/>
      <c r="S14" s="9"/>
      <c r="T14" s="9"/>
      <c r="U14" s="9"/>
      <c r="V14" s="9"/>
      <c r="W14" s="9"/>
      <c r="X14" s="16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0"/>
      <c r="AL14" s="9"/>
      <c r="AM14" s="28">
        <f>AL14*14.77</f>
        <v>0</v>
      </c>
      <c r="AN14" s="9"/>
    </row>
    <row r="15" spans="1:40" s="6" customFormat="1" ht="309" customHeight="1" x14ac:dyDescent="0.25">
      <c r="A15" s="10"/>
      <c r="B15" s="10" t="s">
        <v>47</v>
      </c>
      <c r="C15" s="10" t="s">
        <v>47</v>
      </c>
      <c r="D15" s="31" t="s">
        <v>47</v>
      </c>
      <c r="E15" s="31" t="s">
        <v>47</v>
      </c>
      <c r="F15" s="32" t="s">
        <v>59</v>
      </c>
      <c r="G15" s="31" t="s">
        <v>37</v>
      </c>
      <c r="H15" s="31" t="s">
        <v>38</v>
      </c>
      <c r="I15" s="31" t="s">
        <v>39</v>
      </c>
      <c r="J15" s="10" t="s">
        <v>40</v>
      </c>
      <c r="K15" s="10" t="s">
        <v>149</v>
      </c>
      <c r="L15" s="10" t="s">
        <v>41</v>
      </c>
      <c r="M15" s="10" t="s">
        <v>47</v>
      </c>
      <c r="N15" s="10" t="s">
        <v>47</v>
      </c>
      <c r="O15" s="10" t="s">
        <v>42</v>
      </c>
      <c r="P15" s="33" t="s">
        <v>43</v>
      </c>
      <c r="Q15" s="33" t="s">
        <v>47</v>
      </c>
      <c r="R15" s="33" t="s">
        <v>47</v>
      </c>
      <c r="S15" s="10" t="s">
        <v>47</v>
      </c>
      <c r="T15" s="10" t="s">
        <v>47</v>
      </c>
      <c r="U15" s="10"/>
      <c r="V15" s="10" t="s">
        <v>156</v>
      </c>
      <c r="W15" s="10" t="s">
        <v>60</v>
      </c>
      <c r="X15" s="42" t="s">
        <v>32</v>
      </c>
      <c r="Y15" s="10" t="s">
        <v>41</v>
      </c>
      <c r="Z15" s="10" t="s">
        <v>37</v>
      </c>
      <c r="AA15" s="10" t="s">
        <v>38</v>
      </c>
      <c r="AB15" s="10" t="s">
        <v>39</v>
      </c>
      <c r="AC15" s="10" t="s">
        <v>40</v>
      </c>
      <c r="AD15" s="10"/>
      <c r="AE15" s="90" t="s">
        <v>67</v>
      </c>
      <c r="AF15" s="90"/>
      <c r="AG15" s="10"/>
      <c r="AH15" s="10"/>
      <c r="AI15" s="10"/>
      <c r="AJ15" s="10"/>
      <c r="AK15" s="33" t="s">
        <v>43</v>
      </c>
      <c r="AL15" s="10" t="s">
        <v>57</v>
      </c>
      <c r="AM15" s="34" t="s">
        <v>159</v>
      </c>
      <c r="AN15" s="10" t="s">
        <v>161</v>
      </c>
    </row>
    <row r="16" spans="1:40" s="5" customFormat="1" x14ac:dyDescent="0.25">
      <c r="A16" s="8"/>
      <c r="B16" s="8"/>
      <c r="C16" s="8"/>
      <c r="D16" s="23"/>
      <c r="E16" s="23"/>
      <c r="F16" s="24"/>
      <c r="G16" s="23"/>
      <c r="H16" s="23"/>
      <c r="I16" s="23"/>
      <c r="J16" s="8"/>
      <c r="K16" s="8"/>
      <c r="L16" s="8"/>
      <c r="M16" s="8"/>
      <c r="N16" s="8"/>
      <c r="O16" s="8"/>
      <c r="P16" s="22"/>
      <c r="Q16" s="22"/>
      <c r="R16" s="22"/>
      <c r="S16" s="8"/>
      <c r="T16" s="8"/>
      <c r="U16" s="8"/>
      <c r="V16" s="8"/>
      <c r="W16" s="8"/>
      <c r="X16" s="1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2"/>
      <c r="AL16" s="8"/>
      <c r="AM16" s="25"/>
      <c r="AN16" s="8"/>
    </row>
    <row r="17" spans="1:40" s="5" customFormat="1" ht="90" customHeight="1" x14ac:dyDescent="0.25">
      <c r="A17" s="8"/>
      <c r="B17" s="83" t="s">
        <v>62</v>
      </c>
      <c r="C17" s="83"/>
      <c r="D17" s="83"/>
      <c r="E17" s="23"/>
      <c r="F17" s="24"/>
      <c r="G17" s="23"/>
      <c r="H17" s="23"/>
      <c r="I17" s="23"/>
      <c r="J17" s="8"/>
      <c r="K17" s="8"/>
      <c r="L17" s="8"/>
      <c r="M17" s="8"/>
      <c r="N17" s="8"/>
      <c r="O17" s="8"/>
      <c r="P17" s="22"/>
      <c r="Q17" s="22"/>
      <c r="R17" s="22"/>
      <c r="S17" s="8"/>
      <c r="T17" s="8"/>
      <c r="U17" s="8"/>
      <c r="V17" s="8"/>
      <c r="W17" s="8"/>
      <c r="X17" s="11"/>
      <c r="Y17" s="8"/>
      <c r="Z17" s="83" t="s">
        <v>63</v>
      </c>
      <c r="AA17" s="83"/>
      <c r="AB17" s="83"/>
      <c r="AC17" s="83"/>
      <c r="AD17" s="11"/>
      <c r="AE17" s="11"/>
      <c r="AF17" s="11"/>
      <c r="AG17" s="11"/>
      <c r="AH17" s="8"/>
      <c r="AI17" s="8"/>
      <c r="AJ17" s="8"/>
      <c r="AK17" s="22"/>
      <c r="AL17" s="8"/>
      <c r="AM17" s="25"/>
      <c r="AN17" s="8"/>
    </row>
    <row r="18" spans="1:40" x14ac:dyDescent="0.25">
      <c r="D18" s="35"/>
      <c r="E18" s="35"/>
      <c r="G18" s="35"/>
      <c r="H18" s="35"/>
      <c r="I18" s="35"/>
    </row>
    <row r="19" spans="1:40" x14ac:dyDescent="0.25">
      <c r="D19" s="35"/>
      <c r="E19" s="35"/>
      <c r="G19" s="35"/>
      <c r="H19" s="35"/>
      <c r="I19" s="35"/>
    </row>
    <row r="20" spans="1:40" x14ac:dyDescent="0.25">
      <c r="D20" s="35"/>
      <c r="E20" s="35"/>
      <c r="G20" s="35"/>
      <c r="H20" s="35"/>
      <c r="I20" s="35"/>
    </row>
    <row r="21" spans="1:40" x14ac:dyDescent="0.25">
      <c r="D21" s="35"/>
      <c r="E21" s="35"/>
      <c r="G21" s="35"/>
      <c r="H21" s="35"/>
      <c r="I21" s="35"/>
    </row>
    <row r="22" spans="1:40" x14ac:dyDescent="0.25">
      <c r="D22" s="35"/>
      <c r="E22" s="35"/>
      <c r="G22" s="35"/>
      <c r="H22" s="35"/>
      <c r="I22" s="35"/>
    </row>
  </sheetData>
  <mergeCells count="31">
    <mergeCell ref="Z17:AC17"/>
    <mergeCell ref="A10:AM10"/>
    <mergeCell ref="B17:D17"/>
    <mergeCell ref="AE8:AF8"/>
    <mergeCell ref="AG8:AH8"/>
    <mergeCell ref="AK7:AK9"/>
    <mergeCell ref="AI8:AJ8"/>
    <mergeCell ref="T7:T9"/>
    <mergeCell ref="Y7:Y9"/>
    <mergeCell ref="A6:A9"/>
    <mergeCell ref="O6:O9"/>
    <mergeCell ref="AE15:AF15"/>
    <mergeCell ref="G6:K8"/>
    <mergeCell ref="Z7:AD8"/>
    <mergeCell ref="B6:D8"/>
    <mergeCell ref="U7:W8"/>
    <mergeCell ref="AN6:AN9"/>
    <mergeCell ref="AN11:AN12"/>
    <mergeCell ref="AC1:AM3"/>
    <mergeCell ref="A5:AM5"/>
    <mergeCell ref="M6:N8"/>
    <mergeCell ref="AL6:AL9"/>
    <mergeCell ref="AM6:AM9"/>
    <mergeCell ref="AE7:AJ7"/>
    <mergeCell ref="Q6:AK6"/>
    <mergeCell ref="X7:X8"/>
    <mergeCell ref="Q7:S8"/>
    <mergeCell ref="P6:P9"/>
    <mergeCell ref="E6:E9"/>
    <mergeCell ref="L6:L9"/>
    <mergeCell ref="F6:F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5AB1-121B-4B7A-BA2B-35B97A9A99EC}">
  <dimension ref="A1:AO22"/>
  <sheetViews>
    <sheetView topLeftCell="A13" workbookViewId="0">
      <selection activeCell="F17" sqref="F17"/>
    </sheetView>
  </sheetViews>
  <sheetFormatPr defaultRowHeight="15" x14ac:dyDescent="0.25"/>
  <cols>
    <col min="1" max="1" width="28.7109375" customWidth="1"/>
    <col min="2" max="2" width="10.5703125" style="2" customWidth="1"/>
    <col min="3" max="3" width="12.5703125" style="2" customWidth="1"/>
    <col min="4" max="4" width="12.85546875" style="2" customWidth="1"/>
    <col min="5" max="5" width="14.42578125" style="2" customWidth="1"/>
    <col min="6" max="6" width="21.85546875" style="2" customWidth="1"/>
    <col min="7" max="7" width="21.85546875" style="36" customWidth="1"/>
    <col min="8" max="10" width="21.85546875" style="2" customWidth="1"/>
    <col min="11" max="12" width="21" style="2" customWidth="1"/>
    <col min="13" max="14" width="20.42578125" style="2" customWidth="1"/>
    <col min="15" max="15" width="24.85546875" style="2" customWidth="1"/>
    <col min="16" max="16" width="35.85546875" style="2" customWidth="1"/>
    <col min="17" max="19" width="18.28515625" style="37" customWidth="1"/>
    <col min="20" max="20" width="16" style="2" customWidth="1"/>
    <col min="21" max="21" width="12.7109375" style="2" customWidth="1"/>
    <col min="22" max="22" width="27.42578125" style="2" customWidth="1"/>
    <col min="23" max="23" width="19.7109375" style="2" customWidth="1"/>
    <col min="24" max="24" width="24.5703125" style="2" customWidth="1"/>
    <col min="25" max="25" width="14.28515625" style="43" customWidth="1"/>
    <col min="26" max="28" width="15.7109375" style="2" customWidth="1"/>
    <col min="29" max="31" width="18.5703125" style="2" customWidth="1"/>
    <col min="32" max="32" width="17.28515625" style="2" customWidth="1"/>
    <col min="33" max="33" width="17.5703125" style="2" customWidth="1"/>
    <col min="34" max="34" width="18.5703125" style="2" customWidth="1"/>
    <col min="35" max="37" width="20.5703125" style="2" customWidth="1"/>
    <col min="38" max="38" width="16.42578125" style="37" customWidth="1"/>
    <col min="39" max="39" width="15.140625" style="2" customWidth="1"/>
    <col min="40" max="40" width="13.28515625" style="38" customWidth="1"/>
    <col min="41" max="41" width="15.5703125" style="2" customWidth="1"/>
  </cols>
  <sheetData>
    <row r="1" spans="1:41" ht="15.75" x14ac:dyDescent="0.25">
      <c r="B1" s="19"/>
      <c r="C1" s="19"/>
      <c r="D1" s="19"/>
      <c r="E1" s="20"/>
      <c r="F1" s="20"/>
      <c r="G1" s="21"/>
      <c r="H1" s="20"/>
      <c r="I1" s="20"/>
      <c r="J1" s="20"/>
      <c r="K1" s="8"/>
      <c r="L1" s="8"/>
      <c r="M1" s="8"/>
      <c r="N1" s="8"/>
      <c r="O1" s="8"/>
      <c r="P1" s="8"/>
      <c r="Q1" s="22"/>
      <c r="R1" s="22"/>
      <c r="S1" s="22"/>
      <c r="T1" s="8"/>
      <c r="U1" s="8"/>
      <c r="V1" s="8"/>
      <c r="W1" s="8"/>
      <c r="X1" s="8"/>
      <c r="Y1" s="11"/>
      <c r="Z1" s="8"/>
      <c r="AA1" s="8"/>
      <c r="AB1" s="8"/>
      <c r="AC1" s="8"/>
      <c r="AD1" s="83" t="s">
        <v>166</v>
      </c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"/>
    </row>
    <row r="2" spans="1:41" ht="15.75" x14ac:dyDescent="0.25">
      <c r="B2" s="19"/>
      <c r="C2" s="19"/>
      <c r="D2" s="19"/>
      <c r="E2" s="20"/>
      <c r="F2" s="20"/>
      <c r="G2" s="21"/>
      <c r="H2" s="20"/>
      <c r="I2" s="20"/>
      <c r="J2" s="20"/>
      <c r="K2" s="8"/>
      <c r="L2" s="8"/>
      <c r="M2" s="8"/>
      <c r="N2" s="8"/>
      <c r="O2" s="8"/>
      <c r="P2" s="8"/>
      <c r="Q2" s="22"/>
      <c r="R2" s="22"/>
      <c r="S2" s="22"/>
      <c r="T2" s="8"/>
      <c r="U2" s="8"/>
      <c r="V2" s="8"/>
      <c r="W2" s="8"/>
      <c r="X2" s="8"/>
      <c r="Y2" s="11"/>
      <c r="Z2" s="8"/>
      <c r="AA2" s="8"/>
      <c r="AB2" s="8"/>
      <c r="AC2" s="8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"/>
    </row>
    <row r="3" spans="1:41" ht="34.5" customHeight="1" x14ac:dyDescent="0.25">
      <c r="B3" s="19"/>
      <c r="C3" s="19"/>
      <c r="D3" s="19"/>
      <c r="E3" s="20"/>
      <c r="F3" s="20"/>
      <c r="G3" s="21"/>
      <c r="H3" s="20"/>
      <c r="I3" s="20"/>
      <c r="J3" s="20"/>
      <c r="K3" s="8"/>
      <c r="L3" s="8"/>
      <c r="M3" s="8"/>
      <c r="N3" s="8"/>
      <c r="O3" s="8"/>
      <c r="P3" s="8"/>
      <c r="Q3" s="22"/>
      <c r="R3" s="22"/>
      <c r="S3" s="22"/>
      <c r="T3" s="8"/>
      <c r="U3" s="8"/>
      <c r="V3" s="8"/>
      <c r="W3" s="8"/>
      <c r="X3" s="8"/>
      <c r="Y3" s="11"/>
      <c r="Z3" s="8"/>
      <c r="AA3" s="8"/>
      <c r="AB3" s="8"/>
      <c r="AC3" s="8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"/>
    </row>
    <row r="4" spans="1:41" x14ac:dyDescent="0.25">
      <c r="B4" s="8"/>
      <c r="C4" s="8"/>
      <c r="D4" s="8"/>
      <c r="E4" s="23"/>
      <c r="F4" s="23"/>
      <c r="G4" s="24"/>
      <c r="H4" s="23"/>
      <c r="I4" s="23"/>
      <c r="J4" s="23"/>
      <c r="K4" s="8"/>
      <c r="L4" s="8"/>
      <c r="M4" s="8"/>
      <c r="N4" s="8"/>
      <c r="O4" s="8"/>
      <c r="P4" s="8"/>
      <c r="Q4" s="22"/>
      <c r="R4" s="22"/>
      <c r="S4" s="22"/>
      <c r="T4" s="8"/>
      <c r="U4" s="8"/>
      <c r="V4" s="8"/>
      <c r="W4" s="8"/>
      <c r="X4" s="8"/>
      <c r="Y4" s="1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22"/>
      <c r="AM4" s="8"/>
      <c r="AN4" s="25"/>
      <c r="AO4" s="8"/>
    </row>
    <row r="5" spans="1:41" ht="131.25" customHeight="1" x14ac:dyDescent="0.25">
      <c r="B5" s="83" t="s">
        <v>167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"/>
    </row>
    <row r="6" spans="1:41" x14ac:dyDescent="0.25">
      <c r="A6" s="85" t="s">
        <v>162</v>
      </c>
      <c r="B6" s="80" t="s">
        <v>2</v>
      </c>
      <c r="C6" s="87" t="s">
        <v>3</v>
      </c>
      <c r="D6" s="87"/>
      <c r="E6" s="87"/>
      <c r="F6" s="87" t="s">
        <v>18</v>
      </c>
      <c r="G6" s="88" t="s">
        <v>10</v>
      </c>
      <c r="H6" s="80" t="s">
        <v>4</v>
      </c>
      <c r="I6" s="80"/>
      <c r="J6" s="80"/>
      <c r="K6" s="80"/>
      <c r="L6" s="80"/>
      <c r="M6" s="80" t="s">
        <v>5</v>
      </c>
      <c r="N6" s="80" t="s">
        <v>6</v>
      </c>
      <c r="O6" s="80"/>
      <c r="P6" s="80" t="s">
        <v>27</v>
      </c>
      <c r="Q6" s="86" t="s">
        <v>53</v>
      </c>
      <c r="R6" s="85" t="s">
        <v>17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0" t="s">
        <v>15</v>
      </c>
      <c r="AN6" s="84" t="s">
        <v>16</v>
      </c>
      <c r="AO6" s="80" t="s">
        <v>160</v>
      </c>
    </row>
    <row r="7" spans="1:41" x14ac:dyDescent="0.25">
      <c r="A7" s="91"/>
      <c r="B7" s="80"/>
      <c r="C7" s="87"/>
      <c r="D7" s="87"/>
      <c r="E7" s="87"/>
      <c r="F7" s="87"/>
      <c r="G7" s="88"/>
      <c r="H7" s="80"/>
      <c r="I7" s="80"/>
      <c r="J7" s="80"/>
      <c r="K7" s="80"/>
      <c r="L7" s="80"/>
      <c r="M7" s="80"/>
      <c r="N7" s="80"/>
      <c r="O7" s="80"/>
      <c r="P7" s="80"/>
      <c r="Q7" s="86"/>
      <c r="R7" s="80" t="s">
        <v>7</v>
      </c>
      <c r="S7" s="80"/>
      <c r="T7" s="80"/>
      <c r="U7" s="80" t="s">
        <v>8</v>
      </c>
      <c r="V7" s="80" t="s">
        <v>9</v>
      </c>
      <c r="W7" s="80"/>
      <c r="X7" s="80"/>
      <c r="Y7" s="80" t="s">
        <v>10</v>
      </c>
      <c r="Z7" s="80" t="s">
        <v>11</v>
      </c>
      <c r="AA7" s="80" t="s">
        <v>12</v>
      </c>
      <c r="AB7" s="80"/>
      <c r="AC7" s="80"/>
      <c r="AD7" s="80"/>
      <c r="AE7" s="80"/>
      <c r="AF7" s="80" t="s">
        <v>13</v>
      </c>
      <c r="AG7" s="80"/>
      <c r="AH7" s="80"/>
      <c r="AI7" s="80"/>
      <c r="AJ7" s="80"/>
      <c r="AK7" s="80"/>
      <c r="AL7" s="86" t="s">
        <v>14</v>
      </c>
      <c r="AM7" s="80"/>
      <c r="AN7" s="84"/>
      <c r="AO7" s="80"/>
    </row>
    <row r="8" spans="1:41" ht="46.5" customHeight="1" x14ac:dyDescent="0.25">
      <c r="A8" s="91"/>
      <c r="B8" s="80"/>
      <c r="C8" s="87"/>
      <c r="D8" s="87"/>
      <c r="E8" s="87"/>
      <c r="F8" s="87"/>
      <c r="G8" s="88"/>
      <c r="H8" s="80"/>
      <c r="I8" s="80"/>
      <c r="J8" s="80"/>
      <c r="K8" s="80"/>
      <c r="L8" s="80"/>
      <c r="M8" s="80"/>
      <c r="N8" s="80"/>
      <c r="O8" s="80"/>
      <c r="P8" s="80"/>
      <c r="Q8" s="86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 t="s">
        <v>65</v>
      </c>
      <c r="AG8" s="80"/>
      <c r="AH8" s="80" t="s">
        <v>69</v>
      </c>
      <c r="AI8" s="80"/>
      <c r="AJ8" s="80" t="s">
        <v>70</v>
      </c>
      <c r="AK8" s="80"/>
      <c r="AL8" s="86"/>
      <c r="AM8" s="80"/>
      <c r="AN8" s="84"/>
      <c r="AO8" s="80"/>
    </row>
    <row r="9" spans="1:41" ht="71.25" x14ac:dyDescent="0.25">
      <c r="A9" s="91"/>
      <c r="B9" s="80"/>
      <c r="C9" s="14" t="s">
        <v>80</v>
      </c>
      <c r="D9" s="14" t="s">
        <v>81</v>
      </c>
      <c r="E9" s="12" t="s">
        <v>82</v>
      </c>
      <c r="F9" s="87"/>
      <c r="G9" s="88"/>
      <c r="H9" s="12" t="s">
        <v>20</v>
      </c>
      <c r="I9" s="12" t="s">
        <v>21</v>
      </c>
      <c r="J9" s="12" t="s">
        <v>22</v>
      </c>
      <c r="K9" s="26" t="s">
        <v>23</v>
      </c>
      <c r="L9" s="26" t="s">
        <v>74</v>
      </c>
      <c r="M9" s="80"/>
      <c r="N9" s="7" t="s">
        <v>151</v>
      </c>
      <c r="O9" s="62" t="s">
        <v>152</v>
      </c>
      <c r="P9" s="80"/>
      <c r="Q9" s="86"/>
      <c r="R9" s="13" t="s">
        <v>80</v>
      </c>
      <c r="S9" s="13" t="s">
        <v>25</v>
      </c>
      <c r="T9" s="26" t="s">
        <v>19</v>
      </c>
      <c r="U9" s="80"/>
      <c r="V9" s="14" t="s">
        <v>71</v>
      </c>
      <c r="W9" s="14" t="s">
        <v>153</v>
      </c>
      <c r="X9" s="14" t="s">
        <v>79</v>
      </c>
      <c r="Y9" s="14" t="s">
        <v>26</v>
      </c>
      <c r="Z9" s="80"/>
      <c r="AA9" s="26" t="s">
        <v>20</v>
      </c>
      <c r="AB9" s="26" t="s">
        <v>21</v>
      </c>
      <c r="AC9" s="26" t="s">
        <v>22</v>
      </c>
      <c r="AD9" s="26" t="s">
        <v>23</v>
      </c>
      <c r="AE9" s="26" t="s">
        <v>75</v>
      </c>
      <c r="AF9" s="14" t="s">
        <v>66</v>
      </c>
      <c r="AG9" s="14" t="s">
        <v>64</v>
      </c>
      <c r="AH9" s="14" t="s">
        <v>66</v>
      </c>
      <c r="AI9" s="14" t="s">
        <v>64</v>
      </c>
      <c r="AJ9" s="14" t="s">
        <v>68</v>
      </c>
      <c r="AK9" s="14" t="s">
        <v>64</v>
      </c>
      <c r="AL9" s="86"/>
      <c r="AM9" s="80"/>
      <c r="AN9" s="84"/>
      <c r="AO9" s="80"/>
    </row>
    <row r="10" spans="1:41" ht="15" customHeight="1" x14ac:dyDescent="0.25">
      <c r="A10" s="64" t="s">
        <v>61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9"/>
    </row>
    <row r="11" spans="1:41" ht="30" x14ac:dyDescent="0.25">
      <c r="A11" s="9" t="s">
        <v>163</v>
      </c>
      <c r="B11" s="16">
        <v>1</v>
      </c>
      <c r="C11" s="16" t="s">
        <v>24</v>
      </c>
      <c r="D11" s="16" t="s">
        <v>29</v>
      </c>
      <c r="E11" s="39" t="s">
        <v>30</v>
      </c>
      <c r="F11" s="39" t="s">
        <v>31</v>
      </c>
      <c r="G11" s="17">
        <v>20818</v>
      </c>
      <c r="H11" s="39" t="s">
        <v>48</v>
      </c>
      <c r="I11" s="39" t="s">
        <v>33</v>
      </c>
      <c r="J11" s="39" t="s">
        <v>34</v>
      </c>
      <c r="K11" s="16" t="s">
        <v>35</v>
      </c>
      <c r="L11" s="16" t="s">
        <v>150</v>
      </c>
      <c r="M11" s="16">
        <v>3852648697</v>
      </c>
      <c r="N11" s="16" t="s">
        <v>36</v>
      </c>
      <c r="O11" s="16"/>
      <c r="P11" s="16" t="s">
        <v>28</v>
      </c>
      <c r="Q11" s="27">
        <v>503503593</v>
      </c>
      <c r="R11" s="27" t="s">
        <v>44</v>
      </c>
      <c r="S11" s="27" t="s">
        <v>45</v>
      </c>
      <c r="T11" s="16" t="s">
        <v>46</v>
      </c>
      <c r="U11" s="16" t="s">
        <v>31</v>
      </c>
      <c r="V11" s="16" t="s">
        <v>72</v>
      </c>
      <c r="W11" s="16" t="s">
        <v>155</v>
      </c>
      <c r="X11" s="41" t="s">
        <v>169</v>
      </c>
      <c r="Y11" s="17">
        <v>31813</v>
      </c>
      <c r="Z11" s="16">
        <v>2354705698</v>
      </c>
      <c r="AA11" s="16" t="s">
        <v>49</v>
      </c>
      <c r="AB11" s="16" t="s">
        <v>50</v>
      </c>
      <c r="AC11" s="16" t="s">
        <v>51</v>
      </c>
      <c r="AD11" s="16" t="s">
        <v>52</v>
      </c>
      <c r="AE11" s="16" t="s">
        <v>157</v>
      </c>
      <c r="AF11" s="17">
        <v>45240</v>
      </c>
      <c r="AG11" s="16" t="s">
        <v>77</v>
      </c>
      <c r="AH11" s="16" t="s">
        <v>76</v>
      </c>
      <c r="AI11" s="16" t="s">
        <v>76</v>
      </c>
      <c r="AJ11" s="16" t="s">
        <v>76</v>
      </c>
      <c r="AK11" s="16" t="s">
        <v>76</v>
      </c>
      <c r="AL11" s="27">
        <v>662547312</v>
      </c>
      <c r="AM11" s="16">
        <v>30</v>
      </c>
      <c r="AN11" s="28">
        <f>AM11*14.77</f>
        <v>443.09999999999997</v>
      </c>
      <c r="AO11" s="81">
        <f>AN11+AN12</f>
        <v>871.43</v>
      </c>
    </row>
    <row r="12" spans="1:41" ht="30" x14ac:dyDescent="0.25">
      <c r="A12" s="9" t="s">
        <v>164</v>
      </c>
      <c r="B12" s="16">
        <v>2</v>
      </c>
      <c r="C12" s="16" t="s">
        <v>24</v>
      </c>
      <c r="D12" s="16" t="s">
        <v>29</v>
      </c>
      <c r="E12" s="39" t="s">
        <v>30</v>
      </c>
      <c r="F12" s="39" t="s">
        <v>31</v>
      </c>
      <c r="G12" s="17">
        <v>20819</v>
      </c>
      <c r="H12" s="39" t="s">
        <v>48</v>
      </c>
      <c r="I12" s="39" t="s">
        <v>33</v>
      </c>
      <c r="J12" s="39" t="s">
        <v>34</v>
      </c>
      <c r="K12" s="16" t="s">
        <v>35</v>
      </c>
      <c r="L12" s="16" t="s">
        <v>150</v>
      </c>
      <c r="M12" s="16">
        <v>3852648697</v>
      </c>
      <c r="N12" s="16" t="s">
        <v>36</v>
      </c>
      <c r="O12" s="16"/>
      <c r="P12" s="16" t="s">
        <v>28</v>
      </c>
      <c r="Q12" s="27">
        <v>503503593</v>
      </c>
      <c r="R12" s="27" t="s">
        <v>54</v>
      </c>
      <c r="S12" s="27" t="s">
        <v>55</v>
      </c>
      <c r="T12" s="16" t="s">
        <v>56</v>
      </c>
      <c r="U12" s="16" t="s">
        <v>31</v>
      </c>
      <c r="V12" s="16" t="s">
        <v>73</v>
      </c>
      <c r="W12" s="16" t="s">
        <v>154</v>
      </c>
      <c r="X12" s="41" t="s">
        <v>170</v>
      </c>
      <c r="Y12" s="17">
        <v>31640</v>
      </c>
      <c r="Z12" s="16">
        <v>5628453096</v>
      </c>
      <c r="AA12" s="16" t="s">
        <v>49</v>
      </c>
      <c r="AB12" s="16" t="s">
        <v>50</v>
      </c>
      <c r="AC12" s="16" t="s">
        <v>51</v>
      </c>
      <c r="AD12" s="16" t="s">
        <v>52</v>
      </c>
      <c r="AE12" s="16" t="s">
        <v>158</v>
      </c>
      <c r="AF12" s="17">
        <v>45248</v>
      </c>
      <c r="AG12" s="16" t="s">
        <v>78</v>
      </c>
      <c r="AH12" s="16" t="s">
        <v>76</v>
      </c>
      <c r="AI12" s="16" t="s">
        <v>76</v>
      </c>
      <c r="AJ12" s="17">
        <v>44685</v>
      </c>
      <c r="AK12" s="16">
        <v>4875</v>
      </c>
      <c r="AL12" s="27">
        <v>985623852</v>
      </c>
      <c r="AM12" s="16">
        <v>29</v>
      </c>
      <c r="AN12" s="28">
        <f>AM12*14.77</f>
        <v>428.33</v>
      </c>
      <c r="AO12" s="82"/>
    </row>
    <row r="13" spans="1:41" x14ac:dyDescent="0.25">
      <c r="A13" s="63"/>
      <c r="B13" s="16">
        <v>3</v>
      </c>
      <c r="C13" s="9" t="s">
        <v>58</v>
      </c>
      <c r="D13" s="9"/>
      <c r="E13" s="29"/>
      <c r="F13" s="29"/>
      <c r="G13" s="18" t="s">
        <v>165</v>
      </c>
      <c r="H13" s="29"/>
      <c r="I13" s="29"/>
      <c r="J13" s="29"/>
      <c r="K13" s="9"/>
      <c r="L13" s="9"/>
      <c r="M13" s="9"/>
      <c r="N13" s="9"/>
      <c r="O13" s="9"/>
      <c r="P13" s="9"/>
      <c r="Q13" s="30"/>
      <c r="R13" s="30"/>
      <c r="S13" s="30"/>
      <c r="T13" s="9"/>
      <c r="U13" s="9"/>
      <c r="V13" s="9"/>
      <c r="W13" s="9"/>
      <c r="X13" s="9"/>
      <c r="Y13" s="17">
        <v>40300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30"/>
      <c r="AM13" s="9"/>
      <c r="AN13" s="28">
        <f>AM13*14.77</f>
        <v>0</v>
      </c>
      <c r="AO13" s="9"/>
    </row>
    <row r="14" spans="1:41" x14ac:dyDescent="0.25">
      <c r="A14" s="63"/>
      <c r="B14" s="16">
        <v>4</v>
      </c>
      <c r="C14" s="9"/>
      <c r="D14" s="9"/>
      <c r="E14" s="29"/>
      <c r="F14" s="29"/>
      <c r="G14" s="18"/>
      <c r="H14" s="29"/>
      <c r="I14" s="29"/>
      <c r="J14" s="29"/>
      <c r="K14" s="9"/>
      <c r="L14" s="9"/>
      <c r="M14" s="9"/>
      <c r="N14" s="9"/>
      <c r="O14" s="9"/>
      <c r="P14" s="9"/>
      <c r="Q14" s="30"/>
      <c r="R14" s="30"/>
      <c r="S14" s="30"/>
      <c r="T14" s="9"/>
      <c r="U14" s="9"/>
      <c r="V14" s="9"/>
      <c r="W14" s="9"/>
      <c r="X14" s="9"/>
      <c r="Y14" s="16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30"/>
      <c r="AM14" s="9"/>
      <c r="AN14" s="28">
        <f>AM14*14.77</f>
        <v>0</v>
      </c>
      <c r="AO14" s="9"/>
    </row>
    <row r="15" spans="1:41" ht="246" customHeight="1" x14ac:dyDescent="0.25">
      <c r="B15" s="10"/>
      <c r="C15" s="10" t="s">
        <v>47</v>
      </c>
      <c r="D15" s="10" t="s">
        <v>47</v>
      </c>
      <c r="E15" s="31" t="s">
        <v>47</v>
      </c>
      <c r="F15" s="31" t="s">
        <v>47</v>
      </c>
      <c r="G15" s="32" t="s">
        <v>59</v>
      </c>
      <c r="H15" s="31" t="s">
        <v>37</v>
      </c>
      <c r="I15" s="31" t="s">
        <v>38</v>
      </c>
      <c r="J15" s="31" t="s">
        <v>39</v>
      </c>
      <c r="K15" s="10" t="s">
        <v>40</v>
      </c>
      <c r="L15" s="10" t="s">
        <v>149</v>
      </c>
      <c r="M15" s="10" t="s">
        <v>41</v>
      </c>
      <c r="N15" s="10" t="s">
        <v>47</v>
      </c>
      <c r="O15" s="10" t="s">
        <v>47</v>
      </c>
      <c r="P15" s="10" t="s">
        <v>42</v>
      </c>
      <c r="Q15" s="33" t="s">
        <v>43</v>
      </c>
      <c r="R15" s="33" t="s">
        <v>47</v>
      </c>
      <c r="S15" s="33" t="s">
        <v>47</v>
      </c>
      <c r="T15" s="10" t="s">
        <v>47</v>
      </c>
      <c r="U15" s="10" t="s">
        <v>47</v>
      </c>
      <c r="V15" s="10"/>
      <c r="W15" s="10" t="s">
        <v>156</v>
      </c>
      <c r="X15" s="10" t="s">
        <v>60</v>
      </c>
      <c r="Y15" s="42" t="s">
        <v>32</v>
      </c>
      <c r="Z15" s="10" t="s">
        <v>41</v>
      </c>
      <c r="AA15" s="10" t="s">
        <v>37</v>
      </c>
      <c r="AB15" s="10" t="s">
        <v>38</v>
      </c>
      <c r="AC15" s="10" t="s">
        <v>39</v>
      </c>
      <c r="AD15" s="10" t="s">
        <v>40</v>
      </c>
      <c r="AE15" s="10"/>
      <c r="AF15" s="90" t="s">
        <v>67</v>
      </c>
      <c r="AG15" s="90"/>
      <c r="AH15" s="10"/>
      <c r="AI15" s="10"/>
      <c r="AJ15" s="10"/>
      <c r="AK15" s="10"/>
      <c r="AL15" s="33" t="s">
        <v>43</v>
      </c>
      <c r="AM15" s="10" t="s">
        <v>57</v>
      </c>
      <c r="AN15" s="34" t="s">
        <v>159</v>
      </c>
      <c r="AO15" s="10" t="s">
        <v>161</v>
      </c>
    </row>
    <row r="16" spans="1:41" x14ac:dyDescent="0.25">
      <c r="B16" s="8"/>
      <c r="C16" s="8"/>
      <c r="D16" s="8"/>
      <c r="E16" s="23"/>
      <c r="F16" s="23"/>
      <c r="G16" s="24"/>
      <c r="H16" s="23"/>
      <c r="I16" s="23"/>
      <c r="J16" s="23"/>
      <c r="K16" s="8"/>
      <c r="L16" s="8"/>
      <c r="M16" s="8"/>
      <c r="N16" s="8"/>
      <c r="O16" s="8"/>
      <c r="P16" s="8"/>
      <c r="Q16" s="22"/>
      <c r="R16" s="22"/>
      <c r="S16" s="22"/>
      <c r="T16" s="8"/>
      <c r="U16" s="8"/>
      <c r="V16" s="8"/>
      <c r="W16" s="8"/>
      <c r="X16" s="8"/>
      <c r="Y16" s="1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2"/>
      <c r="AM16" s="8"/>
      <c r="AN16" s="25"/>
      <c r="AO16" s="8"/>
    </row>
    <row r="17" spans="2:41" ht="89.25" customHeight="1" x14ac:dyDescent="0.25">
      <c r="B17" s="8"/>
      <c r="C17" s="83" t="s">
        <v>62</v>
      </c>
      <c r="D17" s="83"/>
      <c r="E17" s="83"/>
      <c r="F17" s="23"/>
      <c r="G17" s="24"/>
      <c r="H17" s="23"/>
      <c r="I17" s="23"/>
      <c r="J17" s="23"/>
      <c r="K17" s="8"/>
      <c r="L17" s="8"/>
      <c r="M17" s="8"/>
      <c r="N17" s="8"/>
      <c r="O17" s="8"/>
      <c r="P17" s="8"/>
      <c r="Q17" s="22"/>
      <c r="R17" s="22"/>
      <c r="S17" s="22"/>
      <c r="T17" s="8"/>
      <c r="U17" s="8"/>
      <c r="V17" s="8"/>
      <c r="W17" s="8"/>
      <c r="X17" s="8"/>
      <c r="Y17" s="11"/>
      <c r="Z17" s="8"/>
      <c r="AA17" s="83" t="s">
        <v>63</v>
      </c>
      <c r="AB17" s="83"/>
      <c r="AC17" s="83"/>
      <c r="AD17" s="83"/>
      <c r="AE17" s="11"/>
      <c r="AF17" s="11"/>
      <c r="AG17" s="11"/>
      <c r="AH17" s="11"/>
      <c r="AI17" s="8"/>
      <c r="AJ17" s="8"/>
      <c r="AK17" s="8"/>
      <c r="AL17" s="22"/>
      <c r="AM17" s="8"/>
      <c r="AN17" s="25"/>
      <c r="AO17" s="8"/>
    </row>
    <row r="18" spans="2:41" x14ac:dyDescent="0.25">
      <c r="E18" s="35"/>
      <c r="F18" s="35"/>
      <c r="H18" s="35"/>
      <c r="I18" s="35"/>
      <c r="J18" s="35"/>
    </row>
    <row r="19" spans="2:41" x14ac:dyDescent="0.25">
      <c r="E19" s="35"/>
      <c r="F19" s="35"/>
      <c r="H19" s="35"/>
      <c r="I19" s="35"/>
      <c r="J19" s="35"/>
    </row>
    <row r="20" spans="2:41" x14ac:dyDescent="0.25">
      <c r="E20" s="35"/>
      <c r="F20" s="35"/>
      <c r="H20" s="35"/>
      <c r="I20" s="35"/>
      <c r="J20" s="35"/>
    </row>
    <row r="21" spans="2:41" x14ac:dyDescent="0.25">
      <c r="E21" s="35"/>
      <c r="F21" s="35"/>
      <c r="H21" s="35"/>
      <c r="I21" s="35"/>
      <c r="J21" s="35"/>
    </row>
    <row r="22" spans="2:41" x14ac:dyDescent="0.25">
      <c r="E22" s="35"/>
      <c r="F22" s="35"/>
      <c r="H22" s="35"/>
      <c r="I22" s="35"/>
      <c r="J22" s="35"/>
    </row>
  </sheetData>
  <mergeCells count="31">
    <mergeCell ref="AD1:AN3"/>
    <mergeCell ref="B5:AN5"/>
    <mergeCell ref="B6:B9"/>
    <mergeCell ref="C6:E8"/>
    <mergeCell ref="F6:F9"/>
    <mergeCell ref="H6:L8"/>
    <mergeCell ref="M6:M9"/>
    <mergeCell ref="N6:O8"/>
    <mergeCell ref="Q6:Q9"/>
    <mergeCell ref="R6:AL6"/>
    <mergeCell ref="AM6:AM9"/>
    <mergeCell ref="AN6:AN9"/>
    <mergeCell ref="R7:T8"/>
    <mergeCell ref="U7:U9"/>
    <mergeCell ref="V7:X8"/>
    <mergeCell ref="Y7:Y8"/>
    <mergeCell ref="A6:A9"/>
    <mergeCell ref="AO6:AO9"/>
    <mergeCell ref="AO11:AO12"/>
    <mergeCell ref="AF15:AG15"/>
    <mergeCell ref="C17:E17"/>
    <mergeCell ref="AA17:AD17"/>
    <mergeCell ref="P6:P9"/>
    <mergeCell ref="Z7:Z9"/>
    <mergeCell ref="AA7:AE8"/>
    <mergeCell ref="G6:G9"/>
    <mergeCell ref="AF7:AK7"/>
    <mergeCell ref="AL7:AL9"/>
    <mergeCell ref="AF8:AG8"/>
    <mergeCell ref="AH8:AI8"/>
    <mergeCell ref="AJ8:AK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Додаток 1</vt:lpstr>
      <vt:lpstr>Додаток 2</vt:lpstr>
      <vt:lpstr>Додаток 5</vt:lpstr>
      <vt:lpstr>Додаток 6</vt:lpstr>
      <vt:lpstr>'Додаток 1'!_Hlk153461108</vt:lpstr>
      <vt:lpstr>'Додаток 1'!Область_друку</vt:lpstr>
      <vt:lpstr>'Додаток 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Дармостук</dc:creator>
  <cp:lastModifiedBy>office office</cp:lastModifiedBy>
  <cp:lastPrinted>2024-01-18T12:05:40Z</cp:lastPrinted>
  <dcterms:created xsi:type="dcterms:W3CDTF">2023-12-27T09:48:04Z</dcterms:created>
  <dcterms:modified xsi:type="dcterms:W3CDTF">2024-01-18T12:40:29Z</dcterms:modified>
</cp:coreProperties>
</file>